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pal\Documents\2427\Quintana\.LOOOOOOOOOOOOO NUEVO ACOMODANDO\Ayudas-Sociales\AUDOMARO\"/>
    </mc:Choice>
  </mc:AlternateContent>
  <xr:revisionPtr revIDLastSave="0" documentId="13_ncr:1_{DAB2F318-2570-4EF5-9010-12159F8D13D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D00099" sheetId="3" r:id="rId1"/>
    <sheet name="D00099 Fac.2" sheetId="54" r:id="rId2"/>
    <sheet name="D00102" sheetId="55" r:id="rId3"/>
    <sheet name="D00103" sheetId="56" r:id="rId4"/>
    <sheet name="D00103 Fac.2" sheetId="57" r:id="rId5"/>
    <sheet name="D00106" sheetId="58" r:id="rId6"/>
  </sheets>
  <definedNames>
    <definedName name="_xlnm.Print_Area" localSheetId="0">'D00099'!$A$2:$Q$31</definedName>
    <definedName name="_xlnm.Print_Area" localSheetId="1">'D00099 Fac.2'!$A$2:$Q$31</definedName>
    <definedName name="_xlnm.Print_Area" localSheetId="2">'D00102'!$A$2:$Q$31</definedName>
    <definedName name="_xlnm.Print_Area" localSheetId="3">'D00103'!$A$2:$Q$31</definedName>
    <definedName name="_xlnm.Print_Area" localSheetId="4">'D00103 Fac.2'!$A$2:$Q$31</definedName>
    <definedName name="_xlnm.Print_Area" localSheetId="5">'D00106'!$A$2:$Q$31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58" l="1"/>
  <c r="I31" i="57"/>
  <c r="I31" i="56"/>
  <c r="I31" i="55"/>
  <c r="I31" i="54"/>
  <c r="I31" i="3" l="1"/>
</calcChain>
</file>

<file path=xl/sharedStrings.xml><?xml version="1.0" encoding="utf-8"?>
<sst xmlns="http://schemas.openxmlformats.org/spreadsheetml/2006/main" count="795" uniqueCount="140">
  <si>
    <t>Monto Pagado</t>
  </si>
  <si>
    <t>Concepto: Identificar el número y nombre de la partida genérica del Clasificador por Objeto del Gasto.</t>
  </si>
  <si>
    <t>DATOS DEL FORMATO CONAC</t>
  </si>
  <si>
    <t>Ayuda a (social) Marcar (X) según aplique</t>
  </si>
  <si>
    <t>Sector (económico o social) Especificar</t>
  </si>
  <si>
    <t xml:space="preserve">No. Cheque/Transferencia </t>
  </si>
  <si>
    <t>Nombre del Beneficiario</t>
  </si>
  <si>
    <t>Numero de Cuenta Bancaria / 
Fondo Pagador  (cuenta contable)</t>
  </si>
  <si>
    <t>Numero de Poliza</t>
  </si>
  <si>
    <t>Fecha de la Poliza</t>
  </si>
  <si>
    <t>Folio Fiscal del CFDI/ Número de  Recibo de Tesoreria</t>
  </si>
  <si>
    <t>X</t>
  </si>
  <si>
    <t xml:space="preserve">SOCIAL </t>
  </si>
  <si>
    <t>CURP</t>
  </si>
  <si>
    <t>ANEXO 5 CAPITULO 4000 (transferencias, asignaciones, subsidios y otras ayudas)</t>
  </si>
  <si>
    <t>DOCUMENTACION COMPROBATORIA</t>
  </si>
  <si>
    <t>Fecha  de Pago</t>
  </si>
  <si>
    <t>FLUJO DE EFECTIVO</t>
  </si>
  <si>
    <t>Nombre de la Entidad: Quintana Roo, Yucatan.</t>
  </si>
  <si>
    <t>0117434192</t>
  </si>
  <si>
    <t>C00057</t>
  </si>
  <si>
    <t>0117434782</t>
  </si>
  <si>
    <t>CAKP660629HYNHMD04</t>
  </si>
  <si>
    <t>AAAM620821HYNRKX02</t>
  </si>
  <si>
    <t>TOAL790411MYNRRC05</t>
  </si>
  <si>
    <t>POCE860916MYNTHD06</t>
  </si>
  <si>
    <t>PECF630302HYNRLD01</t>
  </si>
  <si>
    <t>EUCC700225MYNNHC06</t>
  </si>
  <si>
    <t>CAKE390418HYNNNL18</t>
  </si>
  <si>
    <t>AAPY910605MYNRTS03</t>
  </si>
  <si>
    <t>CAKG660324MYNNHB16</t>
  </si>
  <si>
    <t>KUCM870722MYNXG04</t>
  </si>
  <si>
    <t>CAMV660912HYNHYC03</t>
  </si>
  <si>
    <t>CAPD371211HYNNCM09</t>
  </si>
  <si>
    <t>MEMG911023MYNDDM04</t>
  </si>
  <si>
    <t>Ejercicio Fiscal 2024: del 01 de septiembre al 30 de septiembre de 2024</t>
  </si>
  <si>
    <t>D00099</t>
  </si>
  <si>
    <t>B830DC13-8BE2-4BE7-8B88-7A39B31C918C</t>
  </si>
  <si>
    <t>Arana ake maximiliano</t>
  </si>
  <si>
    <t>fernando castañeda dzul</t>
  </si>
  <si>
    <t>CADF820510HYNSZR06</t>
  </si>
  <si>
    <t>nicolas pech</t>
  </si>
  <si>
    <t>PEXN471206HYNCXC09</t>
  </si>
  <si>
    <t>juan bautista perez araujo</t>
  </si>
  <si>
    <t>PEAJ670624HYNRRN02</t>
  </si>
  <si>
    <t>damaso canche pech</t>
  </si>
  <si>
    <t>yeni asenet chan coba</t>
  </si>
  <si>
    <t>CACY950819MYNHBN00</t>
  </si>
  <si>
    <t>maria magdalena ku canto</t>
  </si>
  <si>
    <t>liliana dzul estrella</t>
  </si>
  <si>
    <t>DUEL820217MYNZSL09</t>
  </si>
  <si>
    <t>robustiano pool vargas</t>
  </si>
  <si>
    <t>POVR600524HYNLRB01</t>
  </si>
  <si>
    <t>ydelfonsa perez araujo</t>
  </si>
  <si>
    <t>PEAY621030MYNRRD07</t>
  </si>
  <si>
    <t>3D741093-FB12-4A69-A9AF-9567746A5AEE</t>
  </si>
  <si>
    <t>lucy araceli arana torres</t>
  </si>
  <si>
    <t>yazmin margarita noh cel</t>
  </si>
  <si>
    <t>NOCY921014MYNLZ06</t>
  </si>
  <si>
    <t>miguel angel perez may</t>
  </si>
  <si>
    <t>PEMM870717HYNRYG02</t>
  </si>
  <si>
    <t>gabriela canche noh</t>
  </si>
  <si>
    <t>Ggonzalo uicab cauich</t>
  </si>
  <si>
    <t>UICG480121HYNCCN24</t>
  </si>
  <si>
    <t>rocio del carmen arana ku</t>
  </si>
  <si>
    <t>AAKR991129MYNRXC02</t>
  </si>
  <si>
    <t>victor manuel chan may</t>
  </si>
  <si>
    <t>alejandro dzul may</t>
  </si>
  <si>
    <t>DUMA600717HYNZYL01</t>
  </si>
  <si>
    <t>gonzalo uicab cauich</t>
  </si>
  <si>
    <t>jose francisco perez may</t>
  </si>
  <si>
    <t>PEMF830129HYNRYR01</t>
  </si>
  <si>
    <t>D00102</t>
  </si>
  <si>
    <t>19/09//2024</t>
  </si>
  <si>
    <t>DCAE6686-3EBF-4B56-B1B3-A07ECE647CF7</t>
  </si>
  <si>
    <t>gemi margarita medina madera</t>
  </si>
  <si>
    <t>marcia francisca arceo chan</t>
  </si>
  <si>
    <t>AECM030721MYNRHRA4</t>
  </si>
  <si>
    <t>jose alberto mex colli</t>
  </si>
  <si>
    <t>MECA650327HYNXLL03</t>
  </si>
  <si>
    <t>Jjonathan etan borges cel</t>
  </si>
  <si>
    <t>BOCJ950606HYNRLN07</t>
  </si>
  <si>
    <t>Pablo mauro pool</t>
  </si>
  <si>
    <t>POPP590115HYNLLB07</t>
  </si>
  <si>
    <t>eric arana petul</t>
  </si>
  <si>
    <t>AAPE870307HYNRTR02</t>
  </si>
  <si>
    <t>Water can dzul</t>
  </si>
  <si>
    <t>CADW861023HYNNZL10</t>
  </si>
  <si>
    <t>edith poot chan</t>
  </si>
  <si>
    <t>federico perez cel</t>
  </si>
  <si>
    <t>robustiano pool</t>
  </si>
  <si>
    <t>D00103</t>
  </si>
  <si>
    <t>7CF6959-D07E-4DED-979C-83A05DA6BB19</t>
  </si>
  <si>
    <t>Jasmin may ku</t>
  </si>
  <si>
    <t>MAKJ051118MYNYXSA2</t>
  </si>
  <si>
    <t>Luceli novelo</t>
  </si>
  <si>
    <t>refugio suares</t>
  </si>
  <si>
    <t>SUCR87119HYNRNF08</t>
  </si>
  <si>
    <t>silvia kantun</t>
  </si>
  <si>
    <t>KACS850224MYNNHL03</t>
  </si>
  <si>
    <t>Gloria torres</t>
  </si>
  <si>
    <t>TOAG830602MYNRRL06</t>
  </si>
  <si>
    <t>maria arana</t>
  </si>
  <si>
    <t>ligia cel</t>
  </si>
  <si>
    <t>rocio arana</t>
  </si>
  <si>
    <t>CEML840202MYNLYG03</t>
  </si>
  <si>
    <t>aylin uicab</t>
  </si>
  <si>
    <t>UIBA001015MYNCRYA7</t>
  </si>
  <si>
    <t>D25EC417-5B9C-4503-838F-7CEED9A8C168</t>
  </si>
  <si>
    <t>israel cauich</t>
  </si>
  <si>
    <t>CAMI880729-HYNCDS00</t>
  </si>
  <si>
    <t>santos aguilar</t>
  </si>
  <si>
    <t>AUPS820723HYNGCN04</t>
  </si>
  <si>
    <t>Carlos torres</t>
  </si>
  <si>
    <t>TOAC850115HYNRRR07</t>
  </si>
  <si>
    <t>Maria euan</t>
  </si>
  <si>
    <t>julio aban</t>
  </si>
  <si>
    <t>AACJ931030HYNBLNL07</t>
  </si>
  <si>
    <t>pedro chan</t>
  </si>
  <si>
    <t>maria uicab</t>
  </si>
  <si>
    <t>UIDA790802MYNCZN05</t>
  </si>
  <si>
    <t>linda ricalde</t>
  </si>
  <si>
    <t>RIKL020316MYNCXNA8</t>
  </si>
  <si>
    <t>D00106</t>
  </si>
  <si>
    <t>B8F913B-7BAE-4D72-A918-439993CE2D69</t>
  </si>
  <si>
    <t>flora balam</t>
  </si>
  <si>
    <t>BAPF550108MYNLTL06</t>
  </si>
  <si>
    <t>diana chan</t>
  </si>
  <si>
    <t>CACD890202MYNHNN01</t>
  </si>
  <si>
    <t>luis cohuo</t>
  </si>
  <si>
    <t>COPL950928HYNHCS07</t>
  </si>
  <si>
    <t>leonisa cohuo</t>
  </si>
  <si>
    <t>COCL520204MYNHHN07</t>
  </si>
  <si>
    <t>daniel canche</t>
  </si>
  <si>
    <t>CACD891228HQRNNN03</t>
  </si>
  <si>
    <t>jorge col</t>
  </si>
  <si>
    <t>COTJ910527HYNLZR05</t>
  </si>
  <si>
    <t>liliana dzul</t>
  </si>
  <si>
    <t>elio canche</t>
  </si>
  <si>
    <t>AACJ931030HYNBL07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</si>
</sst>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44" fontId="3" fillId="0" borderId="0" xfId="2" applyFont="1"/>
    <xf numFmtId="0" fontId="3" fillId="3" borderId="0" xfId="0" applyFont="1" applyFill="1"/>
    <xf numFmtId="0" fontId="6" fillId="2" borderId="9" xfId="0" applyFont="1" applyFill="1" applyBorder="1" applyAlignment="1">
      <alignment vertical="center"/>
    </xf>
    <xf numFmtId="14" fontId="4" fillId="3" borderId="7" xfId="0" applyNumberFormat="1" applyFont="1" applyFill="1" applyBorder="1" applyAlignment="1">
      <alignment horizontal="center" vertical="center"/>
    </xf>
    <xf numFmtId="164" fontId="4" fillId="3" borderId="7" xfId="2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15" fontId="5" fillId="2" borderId="9" xfId="0" applyNumberFormat="1" applyFont="1" applyFill="1" applyBorder="1" applyAlignment="1">
      <alignment horizontal="center" vertical="center" wrapText="1"/>
    </xf>
    <xf numFmtId="44" fontId="5" fillId="2" borderId="3" xfId="2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4" fontId="5" fillId="2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8" xfId="0" applyFont="1" applyBorder="1"/>
    <xf numFmtId="164" fontId="5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5" fontId="5" fillId="2" borderId="15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15" fontId="5" fillId="2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5" fontId="5" fillId="2" borderId="5" xfId="0" applyNumberFormat="1" applyFont="1" applyFill="1" applyBorder="1" applyAlignment="1">
      <alignment horizontal="center" vertical="center" wrapText="1"/>
    </xf>
    <xf numFmtId="15" fontId="5" fillId="2" borderId="6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2:P36"/>
  <sheetViews>
    <sheetView view="pageBreakPreview" topLeftCell="A5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35</v>
      </c>
    </row>
    <row r="5" spans="1:13" ht="39.950000000000003" customHeight="1" thickBot="1" x14ac:dyDescent="0.25">
      <c r="A5" s="44" t="s">
        <v>2</v>
      </c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36</v>
      </c>
      <c r="D7" s="10">
        <v>45544</v>
      </c>
      <c r="E7" s="1" t="s">
        <v>12</v>
      </c>
      <c r="F7" s="1" t="s">
        <v>11</v>
      </c>
      <c r="G7" s="28" t="s">
        <v>38</v>
      </c>
      <c r="H7" s="28" t="s">
        <v>23</v>
      </c>
      <c r="I7" s="11">
        <v>3000</v>
      </c>
      <c r="J7" s="12" t="s">
        <v>37</v>
      </c>
      <c r="K7" s="4">
        <v>371</v>
      </c>
      <c r="L7" s="10">
        <v>45544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36</v>
      </c>
      <c r="D8" s="10">
        <v>45544</v>
      </c>
      <c r="E8" s="1" t="s">
        <v>12</v>
      </c>
      <c r="F8" s="1" t="s">
        <v>11</v>
      </c>
      <c r="G8" s="28" t="s">
        <v>39</v>
      </c>
      <c r="H8" s="28" t="s">
        <v>40</v>
      </c>
      <c r="I8" s="3">
        <v>2100</v>
      </c>
      <c r="J8" s="12" t="s">
        <v>37</v>
      </c>
      <c r="K8" s="4">
        <v>371</v>
      </c>
      <c r="L8" s="10">
        <v>45544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36</v>
      </c>
      <c r="D9" s="10">
        <v>45544</v>
      </c>
      <c r="E9" s="1" t="s">
        <v>12</v>
      </c>
      <c r="F9" s="1" t="s">
        <v>11</v>
      </c>
      <c r="G9" s="35" t="s">
        <v>41</v>
      </c>
      <c r="H9" s="28" t="s">
        <v>42</v>
      </c>
      <c r="I9" s="3">
        <v>2000</v>
      </c>
      <c r="J9" s="12" t="s">
        <v>37</v>
      </c>
      <c r="K9" s="4">
        <v>371</v>
      </c>
      <c r="L9" s="10">
        <v>45544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36</v>
      </c>
      <c r="D10" s="10">
        <v>45544</v>
      </c>
      <c r="E10" s="1" t="s">
        <v>12</v>
      </c>
      <c r="F10" s="1" t="s">
        <v>11</v>
      </c>
      <c r="G10" s="35" t="s">
        <v>43</v>
      </c>
      <c r="H10" s="28" t="s">
        <v>44</v>
      </c>
      <c r="I10" s="3">
        <v>1600</v>
      </c>
      <c r="J10" s="12" t="s">
        <v>37</v>
      </c>
      <c r="K10" s="4">
        <v>371</v>
      </c>
      <c r="L10" s="10">
        <v>45544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36</v>
      </c>
      <c r="D11" s="10">
        <v>45544</v>
      </c>
      <c r="E11" s="1" t="s">
        <v>12</v>
      </c>
      <c r="F11" s="1" t="s">
        <v>11</v>
      </c>
      <c r="G11" s="35" t="s">
        <v>45</v>
      </c>
      <c r="H11" s="28" t="s">
        <v>33</v>
      </c>
      <c r="I11" s="3">
        <v>1200</v>
      </c>
      <c r="J11" s="12" t="s">
        <v>37</v>
      </c>
      <c r="K11" s="4">
        <v>371</v>
      </c>
      <c r="L11" s="10">
        <v>45544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36</v>
      </c>
      <c r="D12" s="10">
        <v>45544</v>
      </c>
      <c r="E12" s="1" t="s">
        <v>12</v>
      </c>
      <c r="F12" s="1" t="s">
        <v>11</v>
      </c>
      <c r="G12" s="35" t="s">
        <v>46</v>
      </c>
      <c r="H12" s="28" t="s">
        <v>47</v>
      </c>
      <c r="I12" s="3">
        <v>3800</v>
      </c>
      <c r="J12" s="12" t="s">
        <v>37</v>
      </c>
      <c r="K12" s="4">
        <v>371</v>
      </c>
      <c r="L12" s="10">
        <v>45544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36</v>
      </c>
      <c r="D13" s="10">
        <v>45544</v>
      </c>
      <c r="E13" s="1" t="s">
        <v>12</v>
      </c>
      <c r="F13" s="1" t="s">
        <v>11</v>
      </c>
      <c r="G13" s="35" t="s">
        <v>48</v>
      </c>
      <c r="H13" s="28" t="s">
        <v>31</v>
      </c>
      <c r="I13" s="3">
        <v>1900</v>
      </c>
      <c r="J13" s="12" t="s">
        <v>37</v>
      </c>
      <c r="K13" s="4">
        <v>371</v>
      </c>
      <c r="L13" s="10">
        <v>45544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36</v>
      </c>
      <c r="D14" s="10">
        <v>45544</v>
      </c>
      <c r="E14" s="1" t="s">
        <v>12</v>
      </c>
      <c r="F14" s="1" t="s">
        <v>11</v>
      </c>
      <c r="G14" s="35" t="s">
        <v>49</v>
      </c>
      <c r="H14" s="28" t="s">
        <v>50</v>
      </c>
      <c r="I14" s="3">
        <v>2500</v>
      </c>
      <c r="J14" s="12" t="s">
        <v>37</v>
      </c>
      <c r="K14" s="4">
        <v>371</v>
      </c>
      <c r="L14" s="10">
        <v>45544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36</v>
      </c>
      <c r="D15" s="10">
        <v>45544</v>
      </c>
      <c r="E15" s="1" t="s">
        <v>12</v>
      </c>
      <c r="F15" s="1" t="s">
        <v>11</v>
      </c>
      <c r="G15" s="35" t="s">
        <v>51</v>
      </c>
      <c r="H15" s="28" t="s">
        <v>52</v>
      </c>
      <c r="I15" s="3">
        <v>2000</v>
      </c>
      <c r="J15" s="12" t="s">
        <v>37</v>
      </c>
      <c r="K15" s="4">
        <v>371</v>
      </c>
      <c r="L15" s="10">
        <v>45544</v>
      </c>
      <c r="M15" s="13" t="s">
        <v>21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36</v>
      </c>
      <c r="D16" s="10">
        <v>45544</v>
      </c>
      <c r="E16" s="1" t="s">
        <v>12</v>
      </c>
      <c r="F16" s="1" t="s">
        <v>11</v>
      </c>
      <c r="G16" s="35" t="s">
        <v>53</v>
      </c>
      <c r="H16" s="28" t="s">
        <v>54</v>
      </c>
      <c r="I16" s="3">
        <v>2500</v>
      </c>
      <c r="J16" s="12" t="s">
        <v>37</v>
      </c>
      <c r="K16" s="4">
        <v>371</v>
      </c>
      <c r="L16" s="10">
        <v>45544</v>
      </c>
      <c r="M16" s="13" t="s">
        <v>21</v>
      </c>
    </row>
    <row r="17" spans="1:13" ht="39.950000000000003" hidden="1" customHeight="1" x14ac:dyDescent="0.2">
      <c r="A17" s="15">
        <v>11</v>
      </c>
      <c r="B17" s="30">
        <v>4000</v>
      </c>
      <c r="C17" s="4"/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21</v>
      </c>
    </row>
    <row r="18" spans="1:13" ht="39.950000000000003" hidden="1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21</v>
      </c>
    </row>
    <row r="19" spans="1:13" ht="39.950000000000003" hidden="1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21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21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21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21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21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21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21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21</v>
      </c>
    </row>
    <row r="27" spans="1:13" ht="39.950000000000003" hidden="1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hidden="1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hidden="1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hidden="1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22600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K5:M5"/>
    <mergeCell ref="A6:B6"/>
    <mergeCell ref="A5:I5"/>
  </mergeCells>
  <phoneticPr fontId="2" type="noConversion"/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36"/>
  <sheetViews>
    <sheetView view="pageBreakPreview" topLeftCell="A5" zoomScale="84" zoomScaleNormal="84" zoomScaleSheetLayoutView="84" workbookViewId="0">
      <selection activeCell="E13" sqref="E13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35</v>
      </c>
    </row>
    <row r="5" spans="1:13" ht="39.950000000000003" customHeight="1" thickBot="1" x14ac:dyDescent="0.25">
      <c r="A5" s="44" t="s">
        <v>2</v>
      </c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36</v>
      </c>
      <c r="D7" s="10">
        <v>45544</v>
      </c>
      <c r="E7" s="1" t="s">
        <v>12</v>
      </c>
      <c r="F7" s="1" t="s">
        <v>11</v>
      </c>
      <c r="G7" s="28" t="s">
        <v>56</v>
      </c>
      <c r="H7" s="28" t="s">
        <v>24</v>
      </c>
      <c r="I7" s="11">
        <v>2500</v>
      </c>
      <c r="J7" s="12" t="s">
        <v>55</v>
      </c>
      <c r="K7" s="4">
        <v>371</v>
      </c>
      <c r="L7" s="10">
        <v>45544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36</v>
      </c>
      <c r="D8" s="10">
        <v>45544</v>
      </c>
      <c r="E8" s="1" t="s">
        <v>12</v>
      </c>
      <c r="F8" s="1" t="s">
        <v>11</v>
      </c>
      <c r="G8" s="28" t="s">
        <v>57</v>
      </c>
      <c r="H8" s="28" t="s">
        <v>58</v>
      </c>
      <c r="I8" s="3">
        <v>2400</v>
      </c>
      <c r="J8" s="12" t="s">
        <v>55</v>
      </c>
      <c r="K8" s="4">
        <v>371</v>
      </c>
      <c r="L8" s="10">
        <v>45544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36</v>
      </c>
      <c r="D9" s="10">
        <v>45544</v>
      </c>
      <c r="E9" s="1" t="s">
        <v>12</v>
      </c>
      <c r="F9" s="1" t="s">
        <v>11</v>
      </c>
      <c r="G9" s="35" t="s">
        <v>59</v>
      </c>
      <c r="H9" s="28" t="s">
        <v>60</v>
      </c>
      <c r="I9" s="3">
        <v>2400</v>
      </c>
      <c r="J9" s="12" t="s">
        <v>55</v>
      </c>
      <c r="K9" s="4">
        <v>371</v>
      </c>
      <c r="L9" s="10">
        <v>45544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36</v>
      </c>
      <c r="D10" s="10">
        <v>45544</v>
      </c>
      <c r="E10" s="1" t="s">
        <v>12</v>
      </c>
      <c r="F10" s="1" t="s">
        <v>11</v>
      </c>
      <c r="G10" s="35" t="s">
        <v>61</v>
      </c>
      <c r="H10" s="28" t="s">
        <v>30</v>
      </c>
      <c r="I10" s="3">
        <v>1800</v>
      </c>
      <c r="J10" s="12" t="s">
        <v>55</v>
      </c>
      <c r="K10" s="4">
        <v>371</v>
      </c>
      <c r="L10" s="10">
        <v>45544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36</v>
      </c>
      <c r="D11" s="10">
        <v>45544</v>
      </c>
      <c r="E11" s="1" t="s">
        <v>12</v>
      </c>
      <c r="F11" s="1" t="s">
        <v>11</v>
      </c>
      <c r="G11" s="35" t="s">
        <v>62</v>
      </c>
      <c r="H11" s="28" t="s">
        <v>63</v>
      </c>
      <c r="I11" s="3">
        <v>1800</v>
      </c>
      <c r="J11" s="12" t="s">
        <v>55</v>
      </c>
      <c r="K11" s="4">
        <v>371</v>
      </c>
      <c r="L11" s="10">
        <v>45544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36</v>
      </c>
      <c r="D12" s="10">
        <v>45544</v>
      </c>
      <c r="E12" s="1" t="s">
        <v>12</v>
      </c>
      <c r="F12" s="1" t="s">
        <v>11</v>
      </c>
      <c r="G12" s="35" t="s">
        <v>64</v>
      </c>
      <c r="H12" s="28" t="s">
        <v>65</v>
      </c>
      <c r="I12" s="3">
        <v>2500</v>
      </c>
      <c r="J12" s="12" t="s">
        <v>55</v>
      </c>
      <c r="K12" s="4">
        <v>371</v>
      </c>
      <c r="L12" s="10">
        <v>45544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36</v>
      </c>
      <c r="D13" s="10">
        <v>45544</v>
      </c>
      <c r="E13" s="1" t="s">
        <v>12</v>
      </c>
      <c r="F13" s="1" t="s">
        <v>11</v>
      </c>
      <c r="G13" s="35" t="s">
        <v>66</v>
      </c>
      <c r="H13" s="28" t="s">
        <v>32</v>
      </c>
      <c r="I13" s="3">
        <v>3100</v>
      </c>
      <c r="J13" s="12" t="s">
        <v>55</v>
      </c>
      <c r="K13" s="4">
        <v>371</v>
      </c>
      <c r="L13" s="10">
        <v>45544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36</v>
      </c>
      <c r="D14" s="10">
        <v>45544</v>
      </c>
      <c r="E14" s="1" t="s">
        <v>12</v>
      </c>
      <c r="F14" s="1" t="s">
        <v>11</v>
      </c>
      <c r="G14" s="35" t="s">
        <v>67</v>
      </c>
      <c r="H14" s="28" t="s">
        <v>68</v>
      </c>
      <c r="I14" s="3">
        <v>2600</v>
      </c>
      <c r="J14" s="12" t="s">
        <v>55</v>
      </c>
      <c r="K14" s="4">
        <v>371</v>
      </c>
      <c r="L14" s="10">
        <v>45544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36</v>
      </c>
      <c r="D15" s="10">
        <v>45544</v>
      </c>
      <c r="E15" s="1" t="s">
        <v>12</v>
      </c>
      <c r="F15" s="1" t="s">
        <v>11</v>
      </c>
      <c r="G15" s="35" t="s">
        <v>69</v>
      </c>
      <c r="H15" s="28" t="s">
        <v>63</v>
      </c>
      <c r="I15" s="3">
        <v>1600</v>
      </c>
      <c r="J15" s="12" t="s">
        <v>55</v>
      </c>
      <c r="K15" s="4">
        <v>371</v>
      </c>
      <c r="L15" s="10">
        <v>45544</v>
      </c>
      <c r="M15" s="13" t="s">
        <v>21</v>
      </c>
    </row>
    <row r="16" spans="1:13" ht="39.950000000000003" customHeight="1" x14ac:dyDescent="0.2">
      <c r="A16" s="15">
        <v>10</v>
      </c>
      <c r="B16" s="30">
        <v>4000</v>
      </c>
      <c r="C16" s="4" t="s">
        <v>36</v>
      </c>
      <c r="D16" s="10">
        <v>45544</v>
      </c>
      <c r="E16" s="1" t="s">
        <v>12</v>
      </c>
      <c r="F16" s="1" t="s">
        <v>11</v>
      </c>
      <c r="G16" s="35" t="s">
        <v>70</v>
      </c>
      <c r="H16" s="28" t="s">
        <v>71</v>
      </c>
      <c r="I16" s="3">
        <v>1800</v>
      </c>
      <c r="J16" s="12" t="s">
        <v>55</v>
      </c>
      <c r="K16" s="4">
        <v>371</v>
      </c>
      <c r="L16" s="10">
        <v>45544</v>
      </c>
      <c r="M16" s="13" t="s">
        <v>21</v>
      </c>
    </row>
    <row r="17" spans="1:13" ht="39.950000000000003" customHeight="1" x14ac:dyDescent="0.2">
      <c r="A17" s="15">
        <v>11</v>
      </c>
      <c r="B17" s="30">
        <v>4000</v>
      </c>
      <c r="C17" s="4"/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21</v>
      </c>
    </row>
    <row r="18" spans="1:13" ht="39.950000000000003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21</v>
      </c>
    </row>
    <row r="19" spans="1:13" ht="39.950000000000003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21</v>
      </c>
    </row>
    <row r="20" spans="1:13" ht="39.950000000000003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21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21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21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21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21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21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21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22500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P36"/>
  <sheetViews>
    <sheetView view="pageBreakPreview" topLeftCell="A9" zoomScale="84" zoomScaleNormal="84" zoomScaleSheetLayoutView="84" workbookViewId="0">
      <selection activeCell="H16" sqref="H16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35</v>
      </c>
    </row>
    <row r="5" spans="1:13" ht="39.950000000000003" customHeight="1" thickBot="1" x14ac:dyDescent="0.25">
      <c r="A5" s="44" t="s">
        <v>2</v>
      </c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72</v>
      </c>
      <c r="D7" s="10" t="s">
        <v>73</v>
      </c>
      <c r="E7" s="1" t="s">
        <v>12</v>
      </c>
      <c r="F7" s="1" t="s">
        <v>11</v>
      </c>
      <c r="G7" s="28" t="s">
        <v>75</v>
      </c>
      <c r="H7" s="28" t="s">
        <v>34</v>
      </c>
      <c r="I7" s="11">
        <v>3800</v>
      </c>
      <c r="J7" s="12" t="s">
        <v>74</v>
      </c>
      <c r="K7" s="4">
        <v>372</v>
      </c>
      <c r="L7" s="10">
        <v>45554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72</v>
      </c>
      <c r="D8" s="10" t="s">
        <v>73</v>
      </c>
      <c r="E8" s="1" t="s">
        <v>12</v>
      </c>
      <c r="F8" s="1" t="s">
        <v>11</v>
      </c>
      <c r="G8" s="28" t="s">
        <v>76</v>
      </c>
      <c r="H8" s="28" t="s">
        <v>77</v>
      </c>
      <c r="I8" s="3">
        <v>3800</v>
      </c>
      <c r="J8" s="12" t="s">
        <v>74</v>
      </c>
      <c r="K8" s="4">
        <v>372</v>
      </c>
      <c r="L8" s="10">
        <v>45554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72</v>
      </c>
      <c r="D9" s="10" t="s">
        <v>73</v>
      </c>
      <c r="E9" s="1" t="s">
        <v>12</v>
      </c>
      <c r="F9" s="1" t="s">
        <v>11</v>
      </c>
      <c r="G9" s="35" t="s">
        <v>78</v>
      </c>
      <c r="H9" s="28" t="s">
        <v>79</v>
      </c>
      <c r="I9" s="3">
        <v>4800</v>
      </c>
      <c r="J9" s="12" t="s">
        <v>74</v>
      </c>
      <c r="K9" s="4">
        <v>372</v>
      </c>
      <c r="L9" s="10">
        <v>45554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72</v>
      </c>
      <c r="D10" s="10" t="s">
        <v>73</v>
      </c>
      <c r="E10" s="1" t="s">
        <v>12</v>
      </c>
      <c r="F10" s="1" t="s">
        <v>11</v>
      </c>
      <c r="G10" s="35" t="s">
        <v>80</v>
      </c>
      <c r="H10" s="28" t="s">
        <v>81</v>
      </c>
      <c r="I10" s="3">
        <v>3500</v>
      </c>
      <c r="J10" s="12" t="s">
        <v>74</v>
      </c>
      <c r="K10" s="4">
        <v>372</v>
      </c>
      <c r="L10" s="10">
        <v>45554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72</v>
      </c>
      <c r="D11" s="10" t="s">
        <v>73</v>
      </c>
      <c r="E11" s="1" t="s">
        <v>12</v>
      </c>
      <c r="F11" s="1" t="s">
        <v>11</v>
      </c>
      <c r="G11" s="35" t="s">
        <v>82</v>
      </c>
      <c r="H11" s="28" t="s">
        <v>83</v>
      </c>
      <c r="I11" s="3">
        <v>3500</v>
      </c>
      <c r="J11" s="12" t="s">
        <v>74</v>
      </c>
      <c r="K11" s="4">
        <v>372</v>
      </c>
      <c r="L11" s="10">
        <v>45554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72</v>
      </c>
      <c r="D12" s="10" t="s">
        <v>73</v>
      </c>
      <c r="E12" s="1" t="s">
        <v>12</v>
      </c>
      <c r="F12" s="1" t="s">
        <v>11</v>
      </c>
      <c r="G12" s="35" t="s">
        <v>84</v>
      </c>
      <c r="H12" s="28" t="s">
        <v>85</v>
      </c>
      <c r="I12" s="3">
        <v>3800</v>
      </c>
      <c r="J12" s="12" t="s">
        <v>74</v>
      </c>
      <c r="K12" s="4">
        <v>372</v>
      </c>
      <c r="L12" s="10">
        <v>45554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72</v>
      </c>
      <c r="D13" s="10" t="s">
        <v>73</v>
      </c>
      <c r="E13" s="1" t="s">
        <v>12</v>
      </c>
      <c r="F13" s="1" t="s">
        <v>11</v>
      </c>
      <c r="G13" s="35" t="s">
        <v>86</v>
      </c>
      <c r="H13" s="28" t="s">
        <v>87</v>
      </c>
      <c r="I13" s="3">
        <v>3600</v>
      </c>
      <c r="J13" s="12" t="s">
        <v>74</v>
      </c>
      <c r="K13" s="4">
        <v>372</v>
      </c>
      <c r="L13" s="10">
        <v>45554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72</v>
      </c>
      <c r="D14" s="10" t="s">
        <v>73</v>
      </c>
      <c r="E14" s="1" t="s">
        <v>12</v>
      </c>
      <c r="F14" s="1" t="s">
        <v>11</v>
      </c>
      <c r="G14" s="35" t="s">
        <v>88</v>
      </c>
      <c r="H14" s="28" t="s">
        <v>25</v>
      </c>
      <c r="I14" s="3">
        <v>3000</v>
      </c>
      <c r="J14" s="12" t="s">
        <v>74</v>
      </c>
      <c r="K14" s="4">
        <v>372</v>
      </c>
      <c r="L14" s="10">
        <v>45554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72</v>
      </c>
      <c r="D15" s="10" t="s">
        <v>73</v>
      </c>
      <c r="E15" s="1" t="s">
        <v>12</v>
      </c>
      <c r="F15" s="1" t="s">
        <v>11</v>
      </c>
      <c r="G15" s="35" t="s">
        <v>89</v>
      </c>
      <c r="H15" s="28" t="s">
        <v>26</v>
      </c>
      <c r="I15" s="3">
        <v>3000</v>
      </c>
      <c r="J15" s="12" t="s">
        <v>74</v>
      </c>
      <c r="K15" s="4">
        <v>372</v>
      </c>
      <c r="L15" s="10">
        <v>45554</v>
      </c>
      <c r="M15" s="13" t="s">
        <v>21</v>
      </c>
    </row>
    <row r="16" spans="1:13" ht="39.950000000000003" customHeight="1" x14ac:dyDescent="0.2">
      <c r="A16" s="15">
        <v>10</v>
      </c>
      <c r="B16" s="30">
        <v>4000</v>
      </c>
      <c r="C16" s="4" t="s">
        <v>72</v>
      </c>
      <c r="D16" s="10" t="s">
        <v>73</v>
      </c>
      <c r="E16" s="1" t="s">
        <v>12</v>
      </c>
      <c r="F16" s="1" t="s">
        <v>11</v>
      </c>
      <c r="G16" s="35" t="s">
        <v>90</v>
      </c>
      <c r="H16" s="28" t="s">
        <v>52</v>
      </c>
      <c r="I16" s="3">
        <v>1800</v>
      </c>
      <c r="J16" s="12" t="s">
        <v>74</v>
      </c>
      <c r="K16" s="4">
        <v>372</v>
      </c>
      <c r="L16" s="10">
        <v>45554</v>
      </c>
      <c r="M16" s="13" t="s">
        <v>21</v>
      </c>
    </row>
    <row r="17" spans="1:13" ht="39.950000000000003" customHeight="1" x14ac:dyDescent="0.2">
      <c r="A17" s="15">
        <v>11</v>
      </c>
      <c r="B17" s="30">
        <v>4000</v>
      </c>
      <c r="C17" s="4"/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21</v>
      </c>
    </row>
    <row r="18" spans="1:13" ht="39.950000000000003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21</v>
      </c>
    </row>
    <row r="19" spans="1:13" ht="39.950000000000003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21</v>
      </c>
    </row>
    <row r="20" spans="1:13" ht="39.950000000000003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21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21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21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21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21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21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21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34600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P36"/>
  <sheetViews>
    <sheetView tabSelected="1" view="pageBreakPreview" topLeftCell="A25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35</v>
      </c>
    </row>
    <row r="5" spans="1:13" ht="39.950000000000003" customHeight="1" thickBot="1" x14ac:dyDescent="0.25">
      <c r="A5" s="44" t="s">
        <v>2</v>
      </c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91</v>
      </c>
      <c r="D7" s="10">
        <v>45560</v>
      </c>
      <c r="E7" s="1" t="s">
        <v>12</v>
      </c>
      <c r="F7" s="1" t="s">
        <v>11</v>
      </c>
      <c r="G7" s="28" t="s">
        <v>39</v>
      </c>
      <c r="H7" s="28" t="s">
        <v>40</v>
      </c>
      <c r="I7" s="11">
        <v>1900</v>
      </c>
      <c r="J7" s="12" t="s">
        <v>92</v>
      </c>
      <c r="K7" s="4">
        <v>373</v>
      </c>
      <c r="L7" s="10">
        <v>45560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91</v>
      </c>
      <c r="D8" s="10">
        <v>45560</v>
      </c>
      <c r="E8" s="1" t="s">
        <v>12</v>
      </c>
      <c r="F8" s="1" t="s">
        <v>11</v>
      </c>
      <c r="G8" s="28" t="s">
        <v>93</v>
      </c>
      <c r="H8" s="28" t="s">
        <v>94</v>
      </c>
      <c r="I8" s="3">
        <v>2500</v>
      </c>
      <c r="J8" s="12" t="s">
        <v>92</v>
      </c>
      <c r="K8" s="4">
        <v>373</v>
      </c>
      <c r="L8" s="10">
        <v>45560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91</v>
      </c>
      <c r="D9" s="10">
        <v>45560</v>
      </c>
      <c r="E9" s="1" t="s">
        <v>12</v>
      </c>
      <c r="F9" s="1" t="s">
        <v>11</v>
      </c>
      <c r="G9" s="35" t="s">
        <v>95</v>
      </c>
      <c r="H9" s="28"/>
      <c r="I9" s="3">
        <v>2800</v>
      </c>
      <c r="J9" s="12" t="s">
        <v>92</v>
      </c>
      <c r="K9" s="4">
        <v>373</v>
      </c>
      <c r="L9" s="10">
        <v>45560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91</v>
      </c>
      <c r="D10" s="10">
        <v>45560</v>
      </c>
      <c r="E10" s="1" t="s">
        <v>12</v>
      </c>
      <c r="F10" s="1" t="s">
        <v>11</v>
      </c>
      <c r="G10" s="35" t="s">
        <v>96</v>
      </c>
      <c r="H10" s="28" t="s">
        <v>97</v>
      </c>
      <c r="I10" s="3">
        <v>2400</v>
      </c>
      <c r="J10" s="12" t="s">
        <v>92</v>
      </c>
      <c r="K10" s="4">
        <v>373</v>
      </c>
      <c r="L10" s="10">
        <v>45560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91</v>
      </c>
      <c r="D11" s="10">
        <v>45560</v>
      </c>
      <c r="E11" s="1" t="s">
        <v>12</v>
      </c>
      <c r="F11" s="1" t="s">
        <v>11</v>
      </c>
      <c r="G11" s="35" t="s">
        <v>98</v>
      </c>
      <c r="H11" s="28" t="s">
        <v>99</v>
      </c>
      <c r="I11" s="3">
        <v>2200</v>
      </c>
      <c r="J11" s="12" t="s">
        <v>92</v>
      </c>
      <c r="K11" s="4">
        <v>373</v>
      </c>
      <c r="L11" s="10">
        <v>45560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91</v>
      </c>
      <c r="D12" s="10">
        <v>45560</v>
      </c>
      <c r="E12" s="1" t="s">
        <v>12</v>
      </c>
      <c r="F12" s="1" t="s">
        <v>11</v>
      </c>
      <c r="G12" s="35" t="s">
        <v>100</v>
      </c>
      <c r="H12" s="28" t="s">
        <v>101</v>
      </c>
      <c r="I12" s="3">
        <v>2500</v>
      </c>
      <c r="J12" s="12" t="s">
        <v>92</v>
      </c>
      <c r="K12" s="4">
        <v>373</v>
      </c>
      <c r="L12" s="10">
        <v>45560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91</v>
      </c>
      <c r="D13" s="10">
        <v>45560</v>
      </c>
      <c r="E13" s="1" t="s">
        <v>12</v>
      </c>
      <c r="F13" s="1" t="s">
        <v>11</v>
      </c>
      <c r="G13" s="35" t="s">
        <v>102</v>
      </c>
      <c r="H13" s="28" t="s">
        <v>29</v>
      </c>
      <c r="I13" s="3">
        <v>2300</v>
      </c>
      <c r="J13" s="12" t="s">
        <v>92</v>
      </c>
      <c r="K13" s="4">
        <v>373</v>
      </c>
      <c r="L13" s="10">
        <v>45560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91</v>
      </c>
      <c r="D14" s="10">
        <v>45560</v>
      </c>
      <c r="E14" s="1" t="s">
        <v>12</v>
      </c>
      <c r="F14" s="1" t="s">
        <v>11</v>
      </c>
      <c r="G14" s="35" t="s">
        <v>104</v>
      </c>
      <c r="H14" s="28" t="s">
        <v>65</v>
      </c>
      <c r="I14" s="3">
        <v>2500</v>
      </c>
      <c r="J14" s="12" t="s">
        <v>92</v>
      </c>
      <c r="K14" s="4">
        <v>373</v>
      </c>
      <c r="L14" s="10">
        <v>45560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91</v>
      </c>
      <c r="D15" s="10">
        <v>45560</v>
      </c>
      <c r="E15" s="1" t="s">
        <v>12</v>
      </c>
      <c r="F15" s="1" t="s">
        <v>11</v>
      </c>
      <c r="G15" s="35" t="s">
        <v>103</v>
      </c>
      <c r="H15" s="28" t="s">
        <v>105</v>
      </c>
      <c r="I15" s="3">
        <v>1500</v>
      </c>
      <c r="J15" s="12" t="s">
        <v>92</v>
      </c>
      <c r="K15" s="4">
        <v>373</v>
      </c>
      <c r="L15" s="10">
        <v>45560</v>
      </c>
      <c r="M15" s="13" t="s">
        <v>21</v>
      </c>
    </row>
    <row r="16" spans="1:13" ht="39.950000000000003" customHeight="1" x14ac:dyDescent="0.2">
      <c r="A16" s="15">
        <v>10</v>
      </c>
      <c r="B16" s="30">
        <v>4000</v>
      </c>
      <c r="C16" s="4" t="s">
        <v>91</v>
      </c>
      <c r="D16" s="10">
        <v>45560</v>
      </c>
      <c r="E16" s="1" t="s">
        <v>12</v>
      </c>
      <c r="F16" s="1" t="s">
        <v>11</v>
      </c>
      <c r="G16" s="35" t="s">
        <v>106</v>
      </c>
      <c r="H16" s="28" t="s">
        <v>107</v>
      </c>
      <c r="I16" s="3">
        <v>2200</v>
      </c>
      <c r="J16" s="12" t="s">
        <v>92</v>
      </c>
      <c r="K16" s="4">
        <v>373</v>
      </c>
      <c r="L16" s="10">
        <v>45560</v>
      </c>
      <c r="M16" s="13" t="s">
        <v>21</v>
      </c>
    </row>
    <row r="17" spans="1:13" ht="39.950000000000003" customHeight="1" x14ac:dyDescent="0.2">
      <c r="A17" s="15">
        <v>11</v>
      </c>
      <c r="B17" s="30">
        <v>4000</v>
      </c>
      <c r="C17" s="4"/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21</v>
      </c>
    </row>
    <row r="18" spans="1:13" ht="39.950000000000003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21</v>
      </c>
    </row>
    <row r="19" spans="1:13" ht="39.950000000000003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21</v>
      </c>
    </row>
    <row r="20" spans="1:13" ht="39.950000000000003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21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21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21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21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21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21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21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22800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P36"/>
  <sheetViews>
    <sheetView view="pageBreakPreview" topLeftCell="A10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35</v>
      </c>
    </row>
    <row r="5" spans="1:13" ht="39.950000000000003" customHeight="1" thickBot="1" x14ac:dyDescent="0.25">
      <c r="A5" s="44" t="s">
        <v>2</v>
      </c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91</v>
      </c>
      <c r="D7" s="10">
        <v>45560</v>
      </c>
      <c r="E7" s="1" t="s">
        <v>12</v>
      </c>
      <c r="F7" s="1" t="s">
        <v>11</v>
      </c>
      <c r="G7" s="28" t="s">
        <v>109</v>
      </c>
      <c r="H7" s="28" t="s">
        <v>110</v>
      </c>
      <c r="I7" s="11">
        <v>3000</v>
      </c>
      <c r="J7" s="12" t="s">
        <v>108</v>
      </c>
      <c r="K7" s="4">
        <v>373</v>
      </c>
      <c r="L7" s="10">
        <v>45560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91</v>
      </c>
      <c r="D8" s="10">
        <v>45560</v>
      </c>
      <c r="E8" s="1" t="s">
        <v>12</v>
      </c>
      <c r="F8" s="1" t="s">
        <v>11</v>
      </c>
      <c r="G8" s="28" t="s">
        <v>111</v>
      </c>
      <c r="H8" s="28" t="s">
        <v>112</v>
      </c>
      <c r="I8" s="3">
        <v>4100</v>
      </c>
      <c r="J8" s="12" t="s">
        <v>108</v>
      </c>
      <c r="K8" s="4">
        <v>373</v>
      </c>
      <c r="L8" s="10">
        <v>45560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91</v>
      </c>
      <c r="D9" s="10">
        <v>45560</v>
      </c>
      <c r="E9" s="1" t="s">
        <v>12</v>
      </c>
      <c r="F9" s="1" t="s">
        <v>11</v>
      </c>
      <c r="G9" s="35" t="s">
        <v>113</v>
      </c>
      <c r="H9" s="28" t="s">
        <v>114</v>
      </c>
      <c r="I9" s="3">
        <v>3800</v>
      </c>
      <c r="J9" s="12" t="s">
        <v>108</v>
      </c>
      <c r="K9" s="4">
        <v>373</v>
      </c>
      <c r="L9" s="10">
        <v>45560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91</v>
      </c>
      <c r="D10" s="10">
        <v>45560</v>
      </c>
      <c r="E10" s="1" t="s">
        <v>12</v>
      </c>
      <c r="F10" s="1" t="s">
        <v>11</v>
      </c>
      <c r="G10" s="35" t="s">
        <v>115</v>
      </c>
      <c r="H10" s="28" t="s">
        <v>27</v>
      </c>
      <c r="I10" s="3">
        <v>2500</v>
      </c>
      <c r="J10" s="12" t="s">
        <v>108</v>
      </c>
      <c r="K10" s="4">
        <v>373</v>
      </c>
      <c r="L10" s="10">
        <v>45560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91</v>
      </c>
      <c r="D11" s="10">
        <v>45560</v>
      </c>
      <c r="E11" s="1" t="s">
        <v>12</v>
      </c>
      <c r="F11" s="1" t="s">
        <v>11</v>
      </c>
      <c r="G11" s="35" t="s">
        <v>102</v>
      </c>
      <c r="H11" s="28" t="s">
        <v>29</v>
      </c>
      <c r="I11" s="3">
        <v>3000</v>
      </c>
      <c r="J11" s="12" t="s">
        <v>108</v>
      </c>
      <c r="K11" s="4">
        <v>373</v>
      </c>
      <c r="L11" s="10">
        <v>45560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91</v>
      </c>
      <c r="D12" s="10">
        <v>45560</v>
      </c>
      <c r="E12" s="1" t="s">
        <v>12</v>
      </c>
      <c r="F12" s="1" t="s">
        <v>11</v>
      </c>
      <c r="G12" s="35" t="s">
        <v>116</v>
      </c>
      <c r="H12" s="28" t="s">
        <v>117</v>
      </c>
      <c r="I12" s="3">
        <v>3500</v>
      </c>
      <c r="J12" s="12" t="s">
        <v>108</v>
      </c>
      <c r="K12" s="4">
        <v>373</v>
      </c>
      <c r="L12" s="10">
        <v>45560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91</v>
      </c>
      <c r="D13" s="10">
        <v>45560</v>
      </c>
      <c r="E13" s="1" t="s">
        <v>12</v>
      </c>
      <c r="F13" s="1" t="s">
        <v>11</v>
      </c>
      <c r="G13" s="35" t="s">
        <v>109</v>
      </c>
      <c r="H13" s="28" t="s">
        <v>110</v>
      </c>
      <c r="I13" s="3">
        <v>3200</v>
      </c>
      <c r="J13" s="12" t="s">
        <v>108</v>
      </c>
      <c r="K13" s="4">
        <v>373</v>
      </c>
      <c r="L13" s="10">
        <v>45560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91</v>
      </c>
      <c r="D14" s="10">
        <v>45560</v>
      </c>
      <c r="E14" s="1" t="s">
        <v>12</v>
      </c>
      <c r="F14" s="1" t="s">
        <v>11</v>
      </c>
      <c r="G14" s="35" t="s">
        <v>118</v>
      </c>
      <c r="H14" s="28" t="s">
        <v>22</v>
      </c>
      <c r="I14" s="3">
        <v>4200</v>
      </c>
      <c r="J14" s="12" t="s">
        <v>108</v>
      </c>
      <c r="K14" s="4">
        <v>373</v>
      </c>
      <c r="L14" s="10">
        <v>45560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91</v>
      </c>
      <c r="D15" s="10">
        <v>45560</v>
      </c>
      <c r="E15" s="1" t="s">
        <v>12</v>
      </c>
      <c r="F15" s="1" t="s">
        <v>11</v>
      </c>
      <c r="G15" s="35" t="s">
        <v>119</v>
      </c>
      <c r="H15" s="28" t="s">
        <v>120</v>
      </c>
      <c r="I15" s="3">
        <v>3800</v>
      </c>
      <c r="J15" s="12" t="s">
        <v>108</v>
      </c>
      <c r="K15" s="4">
        <v>373</v>
      </c>
      <c r="L15" s="10">
        <v>45560</v>
      </c>
      <c r="M15" s="13" t="s">
        <v>21</v>
      </c>
    </row>
    <row r="16" spans="1:13" ht="39.950000000000003" customHeight="1" x14ac:dyDescent="0.2">
      <c r="A16" s="15">
        <v>10</v>
      </c>
      <c r="B16" s="30">
        <v>4000</v>
      </c>
      <c r="C16" s="4" t="s">
        <v>91</v>
      </c>
      <c r="D16" s="10">
        <v>45560</v>
      </c>
      <c r="E16" s="1" t="s">
        <v>12</v>
      </c>
      <c r="F16" s="1" t="s">
        <v>11</v>
      </c>
      <c r="G16" s="35" t="s">
        <v>121</v>
      </c>
      <c r="H16" s="28" t="s">
        <v>122</v>
      </c>
      <c r="I16" s="3">
        <v>3600</v>
      </c>
      <c r="J16" s="12" t="s">
        <v>108</v>
      </c>
      <c r="K16" s="4">
        <v>373</v>
      </c>
      <c r="L16" s="10">
        <v>45560</v>
      </c>
      <c r="M16" s="13" t="s">
        <v>21</v>
      </c>
    </row>
    <row r="17" spans="1:13" ht="39.950000000000003" customHeight="1" x14ac:dyDescent="0.2">
      <c r="A17" s="15">
        <v>11</v>
      </c>
      <c r="B17" s="30">
        <v>4000</v>
      </c>
      <c r="C17" s="4"/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21</v>
      </c>
    </row>
    <row r="18" spans="1:13" ht="39.950000000000003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21</v>
      </c>
    </row>
    <row r="19" spans="1:13" ht="39.950000000000003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21</v>
      </c>
    </row>
    <row r="20" spans="1:13" ht="39.950000000000003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21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21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21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21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21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21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21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34700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P36"/>
  <sheetViews>
    <sheetView view="pageBreakPreview" topLeftCell="A5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35</v>
      </c>
    </row>
    <row r="5" spans="1:13" ht="39.950000000000003" customHeight="1" thickBot="1" x14ac:dyDescent="0.25">
      <c r="A5" s="44" t="s">
        <v>2</v>
      </c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123</v>
      </c>
      <c r="D7" s="10">
        <v>45565</v>
      </c>
      <c r="E7" s="1" t="s">
        <v>12</v>
      </c>
      <c r="F7" s="1" t="s">
        <v>11</v>
      </c>
      <c r="G7" s="28" t="s">
        <v>125</v>
      </c>
      <c r="H7" s="28" t="s">
        <v>126</v>
      </c>
      <c r="I7" s="11">
        <v>2500</v>
      </c>
      <c r="J7" s="12" t="s">
        <v>124</v>
      </c>
      <c r="K7" s="4">
        <v>375</v>
      </c>
      <c r="L7" s="10">
        <v>45565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123</v>
      </c>
      <c r="D8" s="10">
        <v>45565</v>
      </c>
      <c r="E8" s="1" t="s">
        <v>12</v>
      </c>
      <c r="F8" s="1" t="s">
        <v>11</v>
      </c>
      <c r="G8" s="28" t="s">
        <v>127</v>
      </c>
      <c r="H8" s="28" t="s">
        <v>128</v>
      </c>
      <c r="I8" s="3">
        <v>2000</v>
      </c>
      <c r="J8" s="12" t="s">
        <v>124</v>
      </c>
      <c r="K8" s="4">
        <v>375</v>
      </c>
      <c r="L8" s="10">
        <v>45565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123</v>
      </c>
      <c r="D9" s="10">
        <v>45565</v>
      </c>
      <c r="E9" s="1" t="s">
        <v>12</v>
      </c>
      <c r="F9" s="1" t="s">
        <v>11</v>
      </c>
      <c r="G9" s="35" t="s">
        <v>129</v>
      </c>
      <c r="H9" s="28" t="s">
        <v>130</v>
      </c>
      <c r="I9" s="3">
        <v>2400</v>
      </c>
      <c r="J9" s="12" t="s">
        <v>124</v>
      </c>
      <c r="K9" s="4">
        <v>375</v>
      </c>
      <c r="L9" s="10">
        <v>45565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123</v>
      </c>
      <c r="D10" s="10">
        <v>45565</v>
      </c>
      <c r="E10" s="1" t="s">
        <v>12</v>
      </c>
      <c r="F10" s="1" t="s">
        <v>11</v>
      </c>
      <c r="G10" s="35" t="s">
        <v>131</v>
      </c>
      <c r="H10" s="28" t="s">
        <v>132</v>
      </c>
      <c r="I10" s="3">
        <v>2500</v>
      </c>
      <c r="J10" s="12" t="s">
        <v>124</v>
      </c>
      <c r="K10" s="4">
        <v>375</v>
      </c>
      <c r="L10" s="10">
        <v>45565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123</v>
      </c>
      <c r="D11" s="10">
        <v>45565</v>
      </c>
      <c r="E11" s="1" t="s">
        <v>12</v>
      </c>
      <c r="F11" s="1" t="s">
        <v>11</v>
      </c>
      <c r="G11" s="35" t="s">
        <v>133</v>
      </c>
      <c r="H11" s="28" t="s">
        <v>134</v>
      </c>
      <c r="I11" s="3">
        <v>3600</v>
      </c>
      <c r="J11" s="12" t="s">
        <v>124</v>
      </c>
      <c r="K11" s="4">
        <v>375</v>
      </c>
      <c r="L11" s="10">
        <v>45565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123</v>
      </c>
      <c r="D12" s="10">
        <v>45565</v>
      </c>
      <c r="E12" s="1" t="s">
        <v>12</v>
      </c>
      <c r="F12" s="1" t="s">
        <v>11</v>
      </c>
      <c r="G12" s="35" t="s">
        <v>135</v>
      </c>
      <c r="H12" s="28" t="s">
        <v>136</v>
      </c>
      <c r="I12" s="3">
        <v>3700</v>
      </c>
      <c r="J12" s="12" t="s">
        <v>124</v>
      </c>
      <c r="K12" s="4">
        <v>375</v>
      </c>
      <c r="L12" s="10">
        <v>45565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123</v>
      </c>
      <c r="D13" s="10">
        <v>45565</v>
      </c>
      <c r="E13" s="1" t="s">
        <v>12</v>
      </c>
      <c r="F13" s="1" t="s">
        <v>11</v>
      </c>
      <c r="G13" s="35" t="s">
        <v>137</v>
      </c>
      <c r="H13" s="28" t="s">
        <v>50</v>
      </c>
      <c r="I13" s="3">
        <v>2200</v>
      </c>
      <c r="J13" s="12" t="s">
        <v>124</v>
      </c>
      <c r="K13" s="4">
        <v>375</v>
      </c>
      <c r="L13" s="10">
        <v>45565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123</v>
      </c>
      <c r="D14" s="10">
        <v>45565</v>
      </c>
      <c r="E14" s="1" t="s">
        <v>12</v>
      </c>
      <c r="F14" s="1" t="s">
        <v>11</v>
      </c>
      <c r="G14" s="35" t="s">
        <v>90</v>
      </c>
      <c r="H14" s="28" t="s">
        <v>52</v>
      </c>
      <c r="I14" s="3">
        <v>2900</v>
      </c>
      <c r="J14" s="12" t="s">
        <v>124</v>
      </c>
      <c r="K14" s="4">
        <v>375</v>
      </c>
      <c r="L14" s="10">
        <v>45565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123</v>
      </c>
      <c r="D15" s="10">
        <v>45565</v>
      </c>
      <c r="E15" s="1" t="s">
        <v>12</v>
      </c>
      <c r="F15" s="1" t="s">
        <v>11</v>
      </c>
      <c r="G15" s="35" t="s">
        <v>138</v>
      </c>
      <c r="H15" s="28" t="s">
        <v>28</v>
      </c>
      <c r="I15" s="3">
        <v>3700</v>
      </c>
      <c r="J15" s="12" t="s">
        <v>124</v>
      </c>
      <c r="K15" s="4">
        <v>375</v>
      </c>
      <c r="L15" s="10">
        <v>45565</v>
      </c>
      <c r="M15" s="13" t="s">
        <v>21</v>
      </c>
    </row>
    <row r="16" spans="1:13" ht="39.950000000000003" customHeight="1" x14ac:dyDescent="0.2">
      <c r="A16" s="15">
        <v>10</v>
      </c>
      <c r="B16" s="30">
        <v>4000</v>
      </c>
      <c r="C16" s="4" t="s">
        <v>123</v>
      </c>
      <c r="D16" s="10">
        <v>45565</v>
      </c>
      <c r="E16" s="1" t="s">
        <v>12</v>
      </c>
      <c r="F16" s="1" t="s">
        <v>11</v>
      </c>
      <c r="G16" s="35" t="s">
        <v>116</v>
      </c>
      <c r="H16" s="28" t="s">
        <v>139</v>
      </c>
      <c r="I16" s="3">
        <v>3200</v>
      </c>
      <c r="J16" s="12" t="s">
        <v>124</v>
      </c>
      <c r="K16" s="4">
        <v>375</v>
      </c>
      <c r="L16" s="10">
        <v>45565</v>
      </c>
      <c r="M16" s="13" t="s">
        <v>21</v>
      </c>
    </row>
    <row r="17" spans="1:13" ht="39.950000000000003" customHeight="1" x14ac:dyDescent="0.2">
      <c r="A17" s="15">
        <v>11</v>
      </c>
      <c r="B17" s="30">
        <v>4000</v>
      </c>
      <c r="C17" s="4"/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21</v>
      </c>
    </row>
    <row r="18" spans="1:13" ht="39.950000000000003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21</v>
      </c>
    </row>
    <row r="19" spans="1:13" ht="39.950000000000003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21</v>
      </c>
    </row>
    <row r="20" spans="1:13" ht="39.950000000000003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21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21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21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21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21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21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21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28700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D00099</vt:lpstr>
      <vt:lpstr>D00099 Fac.2</vt:lpstr>
      <vt:lpstr>D00102</vt:lpstr>
      <vt:lpstr>D00103</vt:lpstr>
      <vt:lpstr>D00103 Fac.2</vt:lpstr>
      <vt:lpstr>D00106</vt:lpstr>
      <vt:lpstr>'D00099'!Área_de_impresión</vt:lpstr>
      <vt:lpstr>'D00099 Fac.2'!Área_de_impresión</vt:lpstr>
      <vt:lpstr>'D00102'!Área_de_impresión</vt:lpstr>
      <vt:lpstr>'D00103'!Área_de_impresión</vt:lpstr>
      <vt:lpstr>'D00103 Fac.2'!Área_de_impresión</vt:lpstr>
      <vt:lpstr>'D00106'!Área_de_impresión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Ligia.Yama</dc:creator>
  <cp:lastModifiedBy>Tepal</cp:lastModifiedBy>
  <cp:lastPrinted>2024-10-16T00:09:08Z</cp:lastPrinted>
  <dcterms:created xsi:type="dcterms:W3CDTF">2020-11-02T22:12:11Z</dcterms:created>
  <dcterms:modified xsi:type="dcterms:W3CDTF">2025-07-01T19:14:16Z</dcterms:modified>
</cp:coreProperties>
</file>