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pal\Documents\2427\Quintana\.LOOOOOOOOOOOOO NUEVO ACOMODANDO\Ayudas-Sociales\AUDOMARO\"/>
    </mc:Choice>
  </mc:AlternateContent>
  <xr:revisionPtr revIDLastSave="0" documentId="13_ncr:1_{1E5FF163-1A0F-4ADD-AD2C-1738319729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RZO D00031" sheetId="3" r:id="rId1"/>
    <sheet name="MARZO D00032" sheetId="10" r:id="rId2"/>
    <sheet name="MARZO D00033" sheetId="11" r:id="rId3"/>
    <sheet name="MARZO D00036" sheetId="12" r:id="rId4"/>
    <sheet name="MARZO D0037" sheetId="13" r:id="rId5"/>
    <sheet name="MARZO D00040" sheetId="14" r:id="rId6"/>
  </sheets>
  <definedNames>
    <definedName name="_xlnm.Print_Area" localSheetId="0">'MARZO D00031'!$A$1:$Q$34</definedName>
    <definedName name="_xlnm.Print_Area" localSheetId="1">'MARZO D00032'!$A$1:$Q$50</definedName>
    <definedName name="_xlnm.Print_Area" localSheetId="2">'MARZO D00033'!$A$1:$Q$37</definedName>
    <definedName name="_xlnm.Print_Area" localSheetId="3">'MARZO D00036'!$A$1:$Q$58</definedName>
    <definedName name="_xlnm.Print_Area" localSheetId="5">'MARZO D00040'!$A$1:$Q$105</definedName>
    <definedName name="_xlnm.Print_Area" localSheetId="4">'MARZO D0037'!$A$1:$Q$55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14" l="1"/>
  <c r="I52" i="12"/>
  <c r="I41" i="11"/>
  <c r="I29" i="13"/>
  <c r="I44" i="10"/>
  <c r="I34" i="3" l="1"/>
</calcChain>
</file>

<file path=xl/sharedStrings.xml><?xml version="1.0" encoding="utf-8"?>
<sst xmlns="http://schemas.openxmlformats.org/spreadsheetml/2006/main" count="1424" uniqueCount="338">
  <si>
    <t>Monto Pagado</t>
  </si>
  <si>
    <t>Concepto: Identificar el número y nombre de la partida genérica del Clasificador por Objeto del Gasto.</t>
  </si>
  <si>
    <t>DATOS DEL FORMATO CONAC</t>
  </si>
  <si>
    <t>Ayuda a (social) Marcar (X) según aplique</t>
  </si>
  <si>
    <t>Sector (económico o social) Especificar</t>
  </si>
  <si>
    <t xml:space="preserve">No. Cheque/Transferencia </t>
  </si>
  <si>
    <t>Nombre del Beneficiario</t>
  </si>
  <si>
    <t>Numero de Cuenta Bancaria / 
Fondo Pagador  (cuenta contable)</t>
  </si>
  <si>
    <t>Numero de Poliza</t>
  </si>
  <si>
    <t>Fecha de la Poliza</t>
  </si>
  <si>
    <t>Folio Fiscal del CFDI/ Número de  Recibo de Tesoreria</t>
  </si>
  <si>
    <t>X</t>
  </si>
  <si>
    <t xml:space="preserve">SOCIAL </t>
  </si>
  <si>
    <t>CURP</t>
  </si>
  <si>
    <t>ANEXO 5 CAPITULO 4000 (transferencias, asignaciones, subsidios y otras ayudas)</t>
  </si>
  <si>
    <t>DOCUMENTACION COMPROBATORIA</t>
  </si>
  <si>
    <t>Fecha  de Pago</t>
  </si>
  <si>
    <t>FLUJO DE EFECTIVO</t>
  </si>
  <si>
    <t>Nombre de la Entidad: Quintana Roo, Yucatan.</t>
  </si>
  <si>
    <t>CAMV660912HYNHYC03</t>
  </si>
  <si>
    <t>CAKE390418HYNNNL18</t>
  </si>
  <si>
    <t>MACR870516MYNYHS01</t>
  </si>
  <si>
    <t>CAMN951107MYNHYB03</t>
  </si>
  <si>
    <t>POEA690710MYNTSM04</t>
  </si>
  <si>
    <t>POCS670424HYNTCN09</t>
  </si>
  <si>
    <t>PEAJ670624HYNRRN02</t>
  </si>
  <si>
    <t>DICL020707MYNZLYA9</t>
  </si>
  <si>
    <t>MABC441215HYNYRL02</t>
  </si>
  <si>
    <t>MACS540804HYNYNN06</t>
  </si>
  <si>
    <t>CECC510606MYNLHN18</t>
  </si>
  <si>
    <t>POKB350714HYNLNN07</t>
  </si>
  <si>
    <t>MABE470511MYNYRD02</t>
  </si>
  <si>
    <t>AAMM670610MYNRYR04</t>
  </si>
  <si>
    <t>UIBA001015MYNCRYA7</t>
  </si>
  <si>
    <t>AAPU471021MYNRRR06</t>
  </si>
  <si>
    <t>UICC460131MYNCCN04</t>
  </si>
  <si>
    <t>UIPL420817MYNCLR05</t>
  </si>
  <si>
    <t>CECP710629MYNLHT20</t>
  </si>
  <si>
    <t>CACF410609MYNCNL07</t>
  </si>
  <si>
    <t>CABS560605HYNSLN07</t>
  </si>
  <si>
    <t>EEPE390123MYNSLL06</t>
  </si>
  <si>
    <t>KUME890406MYNXYR01</t>
  </si>
  <si>
    <t>COMF360526MYNLKL06</t>
  </si>
  <si>
    <t>COME310808MYNLTM02</t>
  </si>
  <si>
    <t>EAGM500805HYNSRR09</t>
  </si>
  <si>
    <t>MAPA360802HYNYRL03</t>
  </si>
  <si>
    <t>MUUJ490319MYNXCS05</t>
  </si>
  <si>
    <t>PECS640512MYNTHC05</t>
  </si>
  <si>
    <t>RIBL881027MYNCSN04</t>
  </si>
  <si>
    <t>DUME621020MYNZYD15</t>
  </si>
  <si>
    <t>CIMV480926MYNMYR00</t>
  </si>
  <si>
    <t>CIMC501123HYNMYL04</t>
  </si>
  <si>
    <t>POEA570613MYNTSN05</t>
  </si>
  <si>
    <t>CIEC490627MYNHKR04</t>
  </si>
  <si>
    <t>CAKP660629HYNHMD04</t>
  </si>
  <si>
    <t>PECM890829MYNCHR03</t>
  </si>
  <si>
    <t>KUPL760620MYNXCD04</t>
  </si>
  <si>
    <t>PECE760619MYNCHR08</t>
  </si>
  <si>
    <t>CAPR540106MYNHCY04</t>
  </si>
  <si>
    <t>LECA011023MQRNNNA1</t>
  </si>
  <si>
    <t>KUBF750822MYNXLL07</t>
  </si>
  <si>
    <t>MEMJ700502HYNDYR00</t>
  </si>
  <si>
    <t>COCL520204MYNHHN07</t>
  </si>
  <si>
    <t>KAMJ490208MYNNYL09</t>
  </si>
  <si>
    <t>CAMJ490215HYNCYN09</t>
  </si>
  <si>
    <t>AAAE490216HYNRKL09</t>
  </si>
  <si>
    <t>AAPO860402MYNRTF03</t>
  </si>
  <si>
    <t>COCJ011214HYNLMNA8</t>
  </si>
  <si>
    <t>AAKF941116MYNRXD06</t>
  </si>
  <si>
    <t>CIMD640204HYNMYN09</t>
  </si>
  <si>
    <t>MEPP380629HYNXLD05</t>
  </si>
  <si>
    <t>CAMV491225HYNCYC05</t>
  </si>
  <si>
    <t>CACD341113HYNNNG09</t>
  </si>
  <si>
    <t>CACR640327HYNNLP04</t>
  </si>
  <si>
    <t>PEAY621030MYNRRD07</t>
  </si>
  <si>
    <t>CENS451223HYNLHR05</t>
  </si>
  <si>
    <t>CAAG850731MYNCRL07</t>
  </si>
  <si>
    <t>CACC500710MYNNHL00</t>
  </si>
  <si>
    <t>UXKM501111MYNCXR03</t>
  </si>
  <si>
    <t>MABA591015MYNYRN09</t>
  </si>
  <si>
    <t>MACG410509HYNRCR06</t>
  </si>
  <si>
    <t>CACE541116HYNHLD06</t>
  </si>
  <si>
    <t>AAPJ030219HYNRTRA4</t>
  </si>
  <si>
    <t>Ejercicio Fiscal 2023: del 01 de MARZO al 31 de MARZO de 2024</t>
  </si>
  <si>
    <t>0117434782</t>
  </si>
  <si>
    <t>D00031</t>
  </si>
  <si>
    <t>D00032</t>
  </si>
  <si>
    <t>D00033</t>
  </si>
  <si>
    <t>664AFAE1-3F99-4EDF-9267-99AA7F50F125</t>
  </si>
  <si>
    <t>ALEJANDRO DZUL MAY</t>
  </si>
  <si>
    <t>DUMA600717HYNZYL01</t>
  </si>
  <si>
    <t>ADELAYDA NAH CHAN</t>
  </si>
  <si>
    <t>MXCA620711MYNHHD09</t>
  </si>
  <si>
    <t>VICENTE JESUS CAUICH MAY</t>
  </si>
  <si>
    <t>JULIANA MAY KANTUN</t>
  </si>
  <si>
    <t>LEONISA COUOH CAHUM</t>
  </si>
  <si>
    <t>CLARA MARIA CANTO CHI</t>
  </si>
  <si>
    <t>MARIA EDAUARDA DZUL MAY</t>
  </si>
  <si>
    <t>BENIGNA CAUICH PECH</t>
  </si>
  <si>
    <t>CAPB500402MYNCCN05</t>
  </si>
  <si>
    <t>REYNA MARIA CHAN PECH</t>
  </si>
  <si>
    <t>ANTONIA MAY BORGES</t>
  </si>
  <si>
    <t>085132D5-6BE5-4B82-9EEC-EA85026E31BF</t>
  </si>
  <si>
    <t>PEDRO SANTIAGO CHAN CEL</t>
  </si>
  <si>
    <t>CACP781010HYNHLD01</t>
  </si>
  <si>
    <t>CARLOS ENRIQUE TORRES ARANA</t>
  </si>
  <si>
    <t>TOAC850115HYNRRR07</t>
  </si>
  <si>
    <t>WENDY DE LA CRUZ PEREZ KU</t>
  </si>
  <si>
    <t>PEKY920928MYNRXN02</t>
  </si>
  <si>
    <t>JUAN REYNALDO CAUICH MAY</t>
  </si>
  <si>
    <t>GLORIA LUCIA CAUICH ARANA</t>
  </si>
  <si>
    <t>RUBEN BENJAMIN CHAY PERERA</t>
  </si>
  <si>
    <t>CAPR820225HYNHRB04</t>
  </si>
  <si>
    <t>MARIANA ARANA POOT</t>
  </si>
  <si>
    <t>AAPM811226MYNRTR06</t>
  </si>
  <si>
    <t>SANTOS ALFONSO KU MAY</t>
  </si>
  <si>
    <t>KUMS851029HYNXYN008</t>
  </si>
  <si>
    <t>LEONARDA MAY PECH</t>
  </si>
  <si>
    <t>MAPL640419MYNYCN27</t>
  </si>
  <si>
    <t>GABRIELA CANCHE KOH</t>
  </si>
  <si>
    <t>CAKG660324MYNNHB16</t>
  </si>
  <si>
    <t>829A4DAF-76BF-4759-AAF0-C9FF2325E7E9</t>
  </si>
  <si>
    <t>AMADO DE LA CRUZ RICALDE PEREZ</t>
  </si>
  <si>
    <t>RIPA760503HYNCRM09</t>
  </si>
  <si>
    <t>JORGE LUIS KU AKE</t>
  </si>
  <si>
    <t>KUAJ051102HYNXKRA9</t>
  </si>
  <si>
    <t>SANTOS YOUANA DZUL MAY</t>
  </si>
  <si>
    <t>DUMAS851106MYNZYN00</t>
  </si>
  <si>
    <t>ANA MARIA MAY MAY</t>
  </si>
  <si>
    <t>MAMA880517MYNYYN05</t>
  </si>
  <si>
    <t>GRACIANO CANUL PARRA</t>
  </si>
  <si>
    <t>CAPG630812HYNNRR09</t>
  </si>
  <si>
    <t>MAIRA LUCIA RICALDE PECH</t>
  </si>
  <si>
    <t>RICM851006MYNCLR08</t>
  </si>
  <si>
    <t>JOSE MARIA DE LAS NIEVES ESCALANTE GARCIA</t>
  </si>
  <si>
    <t>ELIO PERFECTO CANCHE KANTUN</t>
  </si>
  <si>
    <t>YULIZA DE LA LUS CETINA RICALDE</t>
  </si>
  <si>
    <t>CERY770619MYNTCL07</t>
  </si>
  <si>
    <t>GEMI MARGARITA MEDINA MADERA</t>
  </si>
  <si>
    <t>MEMG911023MYNDDM04</t>
  </si>
  <si>
    <t>9AE2B83B-7825-49D5-834D-F12C4D2A13A6</t>
  </si>
  <si>
    <t>BLANCA ESTELA CANTO Y CHI</t>
  </si>
  <si>
    <t>CACB510717MYNNHL09</t>
  </si>
  <si>
    <t>MARIA DEL SOCORRO PETUL COUOH</t>
  </si>
  <si>
    <t>MARIA ERNESTINA PECH COHUO</t>
  </si>
  <si>
    <t>MARIA JUANITA BASTO Y BORGES</t>
  </si>
  <si>
    <t>BABJ490625MYNSRN02</t>
  </si>
  <si>
    <t>MARTHA GRACIELA KUH MAY</t>
  </si>
  <si>
    <t>KUMM910506MYNHYR05</t>
  </si>
  <si>
    <t>NERI ELEUTERIA DZUL MAY</t>
  </si>
  <si>
    <t>DUMN800526MYNZYR08</t>
  </si>
  <si>
    <t>FBBD36CE-A86-42C1-898C-FA485CE85CE4</t>
  </si>
  <si>
    <t>MARIA MARGARITA PECH COHUO</t>
  </si>
  <si>
    <t>GONZALO UICAB CAUICH</t>
  </si>
  <si>
    <t>UICG480121HYNCCN24</t>
  </si>
  <si>
    <t>MARIA CATALINA DE SENA CHAN CANUL</t>
  </si>
  <si>
    <t>CACC510430MYNHNT09</t>
  </si>
  <si>
    <t>ERIK ANTONIO CHAN MAY</t>
  </si>
  <si>
    <t>CAME020124HQRHYRA7</t>
  </si>
  <si>
    <t>ANDREA ISABEL DZIB CEL</t>
  </si>
  <si>
    <t>DICA89312MYNZLN06</t>
  </si>
  <si>
    <t>CANDITA CEL CHI</t>
  </si>
  <si>
    <t>8611C0AF-5A4D-4625-A2B4-DA70F0FD146D</t>
  </si>
  <si>
    <t>MARIA LUCIA CEL RICALDE</t>
  </si>
  <si>
    <t>ALEJANDRO EMMANUEL MAY CHAN</t>
  </si>
  <si>
    <t>MACA010224HYNYHLA6</t>
  </si>
  <si>
    <t>ROCIO DEL CARMEN ARANA KU</t>
  </si>
  <si>
    <t>AAKR991129MYNRXC02</t>
  </si>
  <si>
    <t>MARIA LORENZA LUGARDES POOL COLLI</t>
  </si>
  <si>
    <t>POCL640320MYNLLR09</t>
  </si>
  <si>
    <t>ERNESTINA KU MAY</t>
  </si>
  <si>
    <t>ISSIS GABRIELA CEL KU</t>
  </si>
  <si>
    <t>CEKI001023MYNLXSA0</t>
  </si>
  <si>
    <t>VICTOR MANUEL CHAN MAY</t>
  </si>
  <si>
    <t>JUSTINA CHAN CHI</t>
  </si>
  <si>
    <t>CACJ760414MYNHHS02</t>
  </si>
  <si>
    <t>F04ECDA5-A406-4EC5-8714-710CF7B1E5C8</t>
  </si>
  <si>
    <t>BENIGNO CIME MAY</t>
  </si>
  <si>
    <t>CIMB430213HYNMYN09</t>
  </si>
  <si>
    <t>MARIA URSULA ARAUJO PEREZ</t>
  </si>
  <si>
    <t>MARIA ADEALIDA COLLI MATU</t>
  </si>
  <si>
    <t>COMA500512MYNLTD01</t>
  </si>
  <si>
    <t>VIRGILIA CIME MAY</t>
  </si>
  <si>
    <t>SERVULO CEL NOH</t>
  </si>
  <si>
    <t>LINA ESMERALDA RICALDE BASTO</t>
  </si>
  <si>
    <t>JUAN GUALBERTO MEDINA MAY</t>
  </si>
  <si>
    <t>MEMJ570712HYNDYN00</t>
  </si>
  <si>
    <t>MARIA FELICIANA CAUICH CANUL</t>
  </si>
  <si>
    <t>CELIANO MAY BORGES</t>
  </si>
  <si>
    <t>NICETO ESTRELLA POOL</t>
  </si>
  <si>
    <t>EEPN420724HYNSLC00</t>
  </si>
  <si>
    <t>D00036</t>
  </si>
  <si>
    <t>39DFEA7D-CE70-41CB-83A0-2036545FFN0B</t>
  </si>
  <si>
    <t>FILIBERTA UICAB TZUC</t>
  </si>
  <si>
    <t>UITF560410MYNCZL03</t>
  </si>
  <si>
    <t>NORMA MARIA POOT CAUICH</t>
  </si>
  <si>
    <t>POCN740128MYNTCR06</t>
  </si>
  <si>
    <t>MARGARITA ARANA MAY</t>
  </si>
  <si>
    <t>CLEMENTE CIME MAY</t>
  </si>
  <si>
    <t>ELIAS AKE ARANA</t>
  </si>
  <si>
    <t>JORGE MANUEL ARANA POOT</t>
  </si>
  <si>
    <t>JUAN PABLO KANTUN</t>
  </si>
  <si>
    <t>KAXJ430626HYNNXN07</t>
  </si>
  <si>
    <t>AISELA MADERA ARANA</t>
  </si>
  <si>
    <t>MAAA511206MYNDRS00</t>
  </si>
  <si>
    <t>GRGORIO MARTIN COCOM</t>
  </si>
  <si>
    <t>3429A43F3-A969-4493-A1FF-5CD131C0916B</t>
  </si>
  <si>
    <t>GRAGORIA TUZ</t>
  </si>
  <si>
    <t>TUXG410215MYNZXR04</t>
  </si>
  <si>
    <t>FLORA BALAM POOT</t>
  </si>
  <si>
    <t>BAPF550108MYNLTL06</t>
  </si>
  <si>
    <t>YDELFONSA PEREZ ARAUJO</t>
  </si>
  <si>
    <t>RUPERTO CANCHE COLLI</t>
  </si>
  <si>
    <t>DIEGO ARCADIO CANCHE CEN</t>
  </si>
  <si>
    <t>CACD41113HYNNNG09</t>
  </si>
  <si>
    <t>JOSEFINA MUÑOZ UICAB</t>
  </si>
  <si>
    <t>MARTINA UC KU</t>
  </si>
  <si>
    <t>CESARIO ARANA MAY</t>
  </si>
  <si>
    <t>AAMC550827HYNRYS06</t>
  </si>
  <si>
    <t>021AF790-216A-4AA4-81A0-41096B0A4492</t>
  </si>
  <si>
    <t>SANTOS DOMINGO DE GUSMAN MAY CANCHE</t>
  </si>
  <si>
    <t>DONATO CIME MAY</t>
  </si>
  <si>
    <t>AURELIA GUADALUPE POOL CANCHE</t>
  </si>
  <si>
    <t>POCA330925MYNLNR00</t>
  </si>
  <si>
    <t>MARIA SILA DE ABAD ARANA MAY</t>
  </si>
  <si>
    <t>AAMS551220MYNRYL02</t>
  </si>
  <si>
    <t>ROBUSTIANO POOL VARGAS</t>
  </si>
  <si>
    <t>POVR600524HYNLRB01</t>
  </si>
  <si>
    <t>RANDY SAMUEL ESTRELLA ESCALANTE</t>
  </si>
  <si>
    <t>EEER001011HYNSSNA6</t>
  </si>
  <si>
    <t>GENARO POOT GOMEZ</t>
  </si>
  <si>
    <t>POGG690710HYNTMN07</t>
  </si>
  <si>
    <t>2638F11E-3623-46B2-9E97-519C9B4BE291</t>
  </si>
  <si>
    <t>MARIA CECILIA EUAN CHI</t>
  </si>
  <si>
    <t>EUCC700225MYNNHC06</t>
  </si>
  <si>
    <t>APOLINARIA PEREZ CEL</t>
  </si>
  <si>
    <t>PECA590723MYNRLP00</t>
  </si>
  <si>
    <t>LUIS ALBERTO RICALDE PEREZ</t>
  </si>
  <si>
    <t>RIPL800205HYNCRS02</t>
  </si>
  <si>
    <t>EDILBERTA MAY PECH</t>
  </si>
  <si>
    <t>MAPE650423MYNYCD15</t>
  </si>
  <si>
    <t>YSIDRA KU MAY</t>
  </si>
  <si>
    <t>KUMY850414MYNXYS05</t>
  </si>
  <si>
    <t>GLORIA LUCIA CAUICH CHU ARANA</t>
  </si>
  <si>
    <t>CARLA GUADALUPE RODRIGUEZ CIAU</t>
  </si>
  <si>
    <t>ROCC940426MYNDXR09</t>
  </si>
  <si>
    <t>GEYDI LUCELY HAY CANCHE</t>
  </si>
  <si>
    <t>HACG951031MYNYNY09</t>
  </si>
  <si>
    <t>FELIX CANCHE KU</t>
  </si>
  <si>
    <t>CAKF580611HYNNXL07</t>
  </si>
  <si>
    <t>ERNESTO NOH MAY</t>
  </si>
  <si>
    <t>NOME020627HYNHYRA6</t>
  </si>
  <si>
    <t>D00037</t>
  </si>
  <si>
    <t>BFDC1E5C-8CDF-4E76-B857-5CAC1C6DDE2E</t>
  </si>
  <si>
    <t>ANYELI ABIGAIL CANCHE SUAREZ</t>
  </si>
  <si>
    <t>CASA030709MYNNRNB6</t>
  </si>
  <si>
    <t>AYLIN UICAB BORGES</t>
  </si>
  <si>
    <t>JOSE JULIAN KU DZUL</t>
  </si>
  <si>
    <t>KUDJ030701HYNXZLA9</t>
  </si>
  <si>
    <t>NOLBERTO KU CEL</t>
  </si>
  <si>
    <t>KUCN410705HYNXLL00</t>
  </si>
  <si>
    <t>EFI DEL SOCORRO CANCHE MUÑOZ</t>
  </si>
  <si>
    <t>CAME660127MYNNXF01</t>
  </si>
  <si>
    <t>ADDI AMPARO RICALDE ARANA</t>
  </si>
  <si>
    <t>RIAA490505MYNCRD07</t>
  </si>
  <si>
    <t>ANTONIA ESTRADA POOT</t>
  </si>
  <si>
    <t>6AEACAFF-258E-43A4-9D98-89BF27A82B99</t>
  </si>
  <si>
    <t>LUCELI MAY NOVELO</t>
  </si>
  <si>
    <t>NOML990319MNNVYC02</t>
  </si>
  <si>
    <t>LEIDY MARIA KU PECH</t>
  </si>
  <si>
    <t>POVR60524HYNLRB01</t>
  </si>
  <si>
    <t>FELIPA COLLI MUKUL</t>
  </si>
  <si>
    <t>NUBIA MARGARITA CHAN MAY</t>
  </si>
  <si>
    <t>D00040</t>
  </si>
  <si>
    <t>8E2C1090-9658-4172-8923-ABB823B007E7</t>
  </si>
  <si>
    <t>NICOLAS PECH</t>
  </si>
  <si>
    <t>PEXN471206HYNCXC09</t>
  </si>
  <si>
    <t>MARIA FIDELIA ARANA KU</t>
  </si>
  <si>
    <t>ROSALVA HELENITA MAY CHAN</t>
  </si>
  <si>
    <t>WILMA DEL SOCORRO SUARES RICALDE</t>
  </si>
  <si>
    <t>SURW661024MYNRCL08</t>
  </si>
  <si>
    <t>RIBL881027MYNCS04</t>
  </si>
  <si>
    <t>REYNA MARIA CEL COCOM</t>
  </si>
  <si>
    <t>CECR621119MYNLCY03</t>
  </si>
  <si>
    <t>3E577518-1AEB-4445-BB35-90AEFF217226</t>
  </si>
  <si>
    <t>SANTOS TRINIDAD CASTAÑEDA BALAM</t>
  </si>
  <si>
    <t>MARTINA KU UC</t>
  </si>
  <si>
    <t>MARIA OFELIA ARANA POOT</t>
  </si>
  <si>
    <t>MARIA ELIDE ESTRELLA POOL</t>
  </si>
  <si>
    <t>BUENAVENTURA POOL KANTUN</t>
  </si>
  <si>
    <t>LORENZA MERCEDES UICAB POOL</t>
  </si>
  <si>
    <t>CLEMENTE KU COCOM</t>
  </si>
  <si>
    <t>KUCC511123HYNXCL08</t>
  </si>
  <si>
    <t>MARIA CONCEPCION CHAN CANUL</t>
  </si>
  <si>
    <t>CACC571208MYNHNN0</t>
  </si>
  <si>
    <t>PEDRO MEX POOL</t>
  </si>
  <si>
    <t>MEPP380629HYNXLD5</t>
  </si>
  <si>
    <t>A1903572-4BE0-494B-9410-B931332500A3</t>
  </si>
  <si>
    <t>MARIA PETRONA CEL CHI</t>
  </si>
  <si>
    <t>CANDITA UICAB CAUICH</t>
  </si>
  <si>
    <t>MARIA DEL CARMEN CHI EK</t>
  </si>
  <si>
    <t>KUCN410706HYNXLL00</t>
  </si>
  <si>
    <t>JORGE ADALBERTO MEDINA MAY</t>
  </si>
  <si>
    <t>ALFONSO MAY PEREZ</t>
  </si>
  <si>
    <t>MARIA HUMBERTA BASTO BORGES</t>
  </si>
  <si>
    <t>BABH510325MYNSRM08</t>
  </si>
  <si>
    <t>EMILIA COLLI MATU</t>
  </si>
  <si>
    <t>EFI DELSOCORRO CANCHE MUÑOZ</t>
  </si>
  <si>
    <t>JUAN BAUTISTA PEREZ ARAUJO</t>
  </si>
  <si>
    <t>51561B2C-D246-4624-A929-1D46BFD54C3F</t>
  </si>
  <si>
    <t>EUDALDA MAY BORGES</t>
  </si>
  <si>
    <t>PEDRO PABLO CHAN KUMAL</t>
  </si>
  <si>
    <t>RINA ELAINE NOH MAY</t>
  </si>
  <si>
    <t>NOMR850801MYNHYYN02</t>
  </si>
  <si>
    <t>SANTOS FIDEL POOT CAUICH</t>
  </si>
  <si>
    <t>JONATHAN JOSE COLLI CIME</t>
  </si>
  <si>
    <t>PEDRO PMEX POOL</t>
  </si>
  <si>
    <t>ANA GABRIELA LEON CANCHE</t>
  </si>
  <si>
    <t>A4250DD1-345E-402F-BB4F-10AF4E14F576</t>
  </si>
  <si>
    <t>EDMUNDO CHAN CEL</t>
  </si>
  <si>
    <t>COMF360526MYNLKL6</t>
  </si>
  <si>
    <t>MARIELY ANAHI UICAB CANCHE</t>
  </si>
  <si>
    <t>UICM950416MYNCNR00</t>
  </si>
  <si>
    <t>GABRIEL CIME MAY</t>
  </si>
  <si>
    <t>CIMG460324HYNMYB01</t>
  </si>
  <si>
    <t>PEDRO KUH SUAREZ</t>
  </si>
  <si>
    <t>SUKP461019HYNRHD08</t>
  </si>
  <si>
    <t>LEYNI GUADALUPE DZIB CEL</t>
  </si>
  <si>
    <t>977F88D4-B3CA-434E-A412-B27094508AC9</t>
  </si>
  <si>
    <t>DICA890312MYNZLN06</t>
  </si>
  <si>
    <t>TOMASA MAY CANCHE</t>
  </si>
  <si>
    <t>MACT621221MYNYNM07</t>
  </si>
  <si>
    <t>MARIA FILIBERTA KU BALAM</t>
  </si>
  <si>
    <t>YSIDORO PEREZ KANTUN</t>
  </si>
  <si>
    <t>PEKY350404HYNRNS04</t>
  </si>
  <si>
    <t>HIGINIA CANCHE KUMAL</t>
  </si>
  <si>
    <t>CAKH650111MYNNMG00</t>
  </si>
  <si>
    <t>MARIA AMALIA POOT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</si>
</sst>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2" applyFont="1"/>
    <xf numFmtId="0" fontId="3" fillId="3" borderId="0" xfId="0" applyFont="1" applyFill="1"/>
    <xf numFmtId="0" fontId="6" fillId="2" borderId="9" xfId="0" applyFont="1" applyFill="1" applyBorder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5" fontId="5" fillId="2" borderId="9" xfId="0" applyNumberFormat="1" applyFont="1" applyFill="1" applyBorder="1" applyAlignment="1">
      <alignment horizontal="center" vertical="center" wrapText="1"/>
    </xf>
    <xf numFmtId="44" fontId="5" fillId="2" borderId="3" xfId="2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8" xfId="0" applyFont="1" applyBorder="1"/>
    <xf numFmtId="164" fontId="5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5" fontId="5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5" fontId="5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44" fontId="3" fillId="0" borderId="0" xfId="2" applyFont="1" applyAlignment="1">
      <alignment wrapText="1"/>
    </xf>
    <xf numFmtId="0" fontId="3" fillId="3" borderId="0" xfId="0" applyFont="1" applyFill="1" applyAlignment="1">
      <alignment wrapText="1"/>
    </xf>
    <xf numFmtId="0" fontId="6" fillId="2" borderId="9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4" fontId="4" fillId="3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7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11" fontId="4" fillId="3" borderId="7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15" fontId="5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"/>
  <sheetViews>
    <sheetView tabSelected="1" view="pageBreakPreview" zoomScale="84" zoomScaleNormal="84" zoomScaleSheetLayoutView="84" workbookViewId="0">
      <selection activeCell="A6" sqref="A6:B6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1" spans="1:13" ht="15.75" customHeight="1" x14ac:dyDescent="0.2"/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83</v>
      </c>
    </row>
    <row r="5" spans="1:13" ht="39.950000000000003" customHeight="1" thickBot="1" x14ac:dyDescent="0.25">
      <c r="A5" s="60" t="s">
        <v>2</v>
      </c>
      <c r="B5" s="60"/>
      <c r="C5" s="60"/>
      <c r="D5" s="60"/>
      <c r="E5" s="60"/>
      <c r="F5" s="60"/>
      <c r="G5" s="60"/>
      <c r="H5" s="61"/>
      <c r="I5" s="62"/>
      <c r="J5" s="9" t="s">
        <v>15</v>
      </c>
      <c r="K5" s="55" t="s">
        <v>17</v>
      </c>
      <c r="L5" s="56"/>
      <c r="M5" s="57"/>
    </row>
    <row r="6" spans="1:13" ht="99" customHeight="1" thickBot="1" x14ac:dyDescent="0.25">
      <c r="A6" s="58" t="s">
        <v>1</v>
      </c>
      <c r="B6" s="59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1">
        <v>4000</v>
      </c>
      <c r="C7" s="4" t="s">
        <v>85</v>
      </c>
      <c r="D7" s="10">
        <v>45357</v>
      </c>
      <c r="E7" s="1" t="s">
        <v>12</v>
      </c>
      <c r="F7" s="1" t="s">
        <v>11</v>
      </c>
      <c r="G7" s="28" t="s">
        <v>89</v>
      </c>
      <c r="H7" s="29" t="s">
        <v>90</v>
      </c>
      <c r="I7" s="11">
        <v>2300</v>
      </c>
      <c r="J7" s="12" t="s">
        <v>88</v>
      </c>
      <c r="K7" s="4">
        <v>322</v>
      </c>
      <c r="L7" s="10">
        <v>45357</v>
      </c>
      <c r="M7" s="13" t="s">
        <v>84</v>
      </c>
    </row>
    <row r="8" spans="1:13" ht="39.950000000000003" customHeight="1" x14ac:dyDescent="0.2">
      <c r="A8" s="15">
        <v>2</v>
      </c>
      <c r="B8" s="31">
        <v>4000</v>
      </c>
      <c r="C8" s="4" t="s">
        <v>85</v>
      </c>
      <c r="D8" s="10">
        <v>45357</v>
      </c>
      <c r="E8" s="1" t="s">
        <v>12</v>
      </c>
      <c r="F8" s="1" t="s">
        <v>11</v>
      </c>
      <c r="G8" s="29" t="s">
        <v>91</v>
      </c>
      <c r="H8" s="29" t="s">
        <v>92</v>
      </c>
      <c r="I8" s="3">
        <v>2900</v>
      </c>
      <c r="J8" s="12" t="s">
        <v>88</v>
      </c>
      <c r="K8" s="4">
        <v>322</v>
      </c>
      <c r="L8" s="10">
        <v>45357</v>
      </c>
      <c r="M8" s="13" t="s">
        <v>84</v>
      </c>
    </row>
    <row r="9" spans="1:13" ht="39.950000000000003" customHeight="1" x14ac:dyDescent="0.2">
      <c r="A9" s="15">
        <v>3</v>
      </c>
      <c r="B9" s="32">
        <v>4000</v>
      </c>
      <c r="C9" s="4" t="s">
        <v>85</v>
      </c>
      <c r="D9" s="10">
        <v>45357</v>
      </c>
      <c r="E9" s="1" t="s">
        <v>12</v>
      </c>
      <c r="F9" s="1" t="s">
        <v>11</v>
      </c>
      <c r="G9" s="29" t="s">
        <v>93</v>
      </c>
      <c r="H9" s="29" t="s">
        <v>71</v>
      </c>
      <c r="I9" s="3">
        <v>2500</v>
      </c>
      <c r="J9" s="12" t="s">
        <v>88</v>
      </c>
      <c r="K9" s="4">
        <v>322</v>
      </c>
      <c r="L9" s="10">
        <v>45357</v>
      </c>
      <c r="M9" s="13" t="s">
        <v>84</v>
      </c>
    </row>
    <row r="10" spans="1:13" ht="39.950000000000003" customHeight="1" x14ac:dyDescent="0.2">
      <c r="A10" s="15">
        <v>4</v>
      </c>
      <c r="B10" s="31">
        <v>4000</v>
      </c>
      <c r="C10" s="4" t="s">
        <v>85</v>
      </c>
      <c r="D10" s="10">
        <v>45357</v>
      </c>
      <c r="E10" s="1" t="s">
        <v>12</v>
      </c>
      <c r="F10" s="1" t="s">
        <v>11</v>
      </c>
      <c r="G10" s="29" t="s">
        <v>94</v>
      </c>
      <c r="H10" s="29" t="s">
        <v>63</v>
      </c>
      <c r="I10" s="3">
        <v>2600</v>
      </c>
      <c r="J10" s="12" t="s">
        <v>88</v>
      </c>
      <c r="K10" s="4">
        <v>322</v>
      </c>
      <c r="L10" s="10">
        <v>45357</v>
      </c>
      <c r="M10" s="13" t="s">
        <v>84</v>
      </c>
    </row>
    <row r="11" spans="1:13" ht="39.950000000000003" customHeight="1" x14ac:dyDescent="0.2">
      <c r="A11" s="15">
        <v>5</v>
      </c>
      <c r="B11" s="31">
        <v>4000</v>
      </c>
      <c r="C11" s="4" t="s">
        <v>85</v>
      </c>
      <c r="D11" s="10">
        <v>45357</v>
      </c>
      <c r="E11" s="1" t="s">
        <v>12</v>
      </c>
      <c r="F11" s="1" t="s">
        <v>11</v>
      </c>
      <c r="G11" s="29" t="s">
        <v>95</v>
      </c>
      <c r="H11" s="29" t="s">
        <v>62</v>
      </c>
      <c r="I11" s="3">
        <v>2400</v>
      </c>
      <c r="J11" s="12" t="s">
        <v>88</v>
      </c>
      <c r="K11" s="4">
        <v>322</v>
      </c>
      <c r="L11" s="10">
        <v>45357</v>
      </c>
      <c r="M11" s="13" t="s">
        <v>84</v>
      </c>
    </row>
    <row r="12" spans="1:13" ht="39.950000000000003" customHeight="1" x14ac:dyDescent="0.2">
      <c r="A12" s="15">
        <v>6</v>
      </c>
      <c r="B12" s="31">
        <v>4000</v>
      </c>
      <c r="C12" s="4" t="s">
        <v>85</v>
      </c>
      <c r="D12" s="10">
        <v>45357</v>
      </c>
      <c r="E12" s="1" t="s">
        <v>12</v>
      </c>
      <c r="F12" s="1" t="s">
        <v>11</v>
      </c>
      <c r="G12" s="29" t="s">
        <v>96</v>
      </c>
      <c r="H12" s="29" t="s">
        <v>77</v>
      </c>
      <c r="I12" s="3">
        <v>2600</v>
      </c>
      <c r="J12" s="12" t="s">
        <v>88</v>
      </c>
      <c r="K12" s="4">
        <v>322</v>
      </c>
      <c r="L12" s="10">
        <v>45357</v>
      </c>
      <c r="M12" s="13" t="s">
        <v>84</v>
      </c>
    </row>
    <row r="13" spans="1:13" ht="39.950000000000003" customHeight="1" x14ac:dyDescent="0.2">
      <c r="A13" s="15">
        <v>7</v>
      </c>
      <c r="B13" s="31">
        <v>4000</v>
      </c>
      <c r="C13" s="4" t="s">
        <v>85</v>
      </c>
      <c r="D13" s="10">
        <v>45357</v>
      </c>
      <c r="E13" s="1" t="s">
        <v>12</v>
      </c>
      <c r="F13" s="1" t="s">
        <v>11</v>
      </c>
      <c r="G13" s="29" t="s">
        <v>97</v>
      </c>
      <c r="H13" s="29" t="s">
        <v>49</v>
      </c>
      <c r="I13" s="3">
        <v>2700</v>
      </c>
      <c r="J13" s="12" t="s">
        <v>88</v>
      </c>
      <c r="K13" s="4">
        <v>322</v>
      </c>
      <c r="L13" s="10">
        <v>45357</v>
      </c>
      <c r="M13" s="13" t="s">
        <v>84</v>
      </c>
    </row>
    <row r="14" spans="1:13" ht="39.950000000000003" customHeight="1" x14ac:dyDescent="0.2">
      <c r="A14" s="15">
        <v>8</v>
      </c>
      <c r="B14" s="31">
        <v>4000</v>
      </c>
      <c r="C14" s="4" t="s">
        <v>85</v>
      </c>
      <c r="D14" s="10">
        <v>45357</v>
      </c>
      <c r="E14" s="1" t="s">
        <v>12</v>
      </c>
      <c r="F14" s="1" t="s">
        <v>11</v>
      </c>
      <c r="G14" s="29" t="s">
        <v>98</v>
      </c>
      <c r="H14" s="29" t="s">
        <v>99</v>
      </c>
      <c r="I14" s="3">
        <v>2500</v>
      </c>
      <c r="J14" s="12" t="s">
        <v>88</v>
      </c>
      <c r="K14" s="4">
        <v>322</v>
      </c>
      <c r="L14" s="10">
        <v>45357</v>
      </c>
      <c r="M14" s="13" t="s">
        <v>84</v>
      </c>
    </row>
    <row r="15" spans="1:13" ht="39.950000000000003" customHeight="1" x14ac:dyDescent="0.2">
      <c r="A15" s="15">
        <v>9</v>
      </c>
      <c r="B15" s="31">
        <v>4000</v>
      </c>
      <c r="C15" s="4" t="s">
        <v>85</v>
      </c>
      <c r="D15" s="10">
        <v>45357</v>
      </c>
      <c r="E15" s="1" t="s">
        <v>12</v>
      </c>
      <c r="F15" s="1" t="s">
        <v>11</v>
      </c>
      <c r="G15" s="29" t="s">
        <v>100</v>
      </c>
      <c r="H15" s="29" t="s">
        <v>58</v>
      </c>
      <c r="I15" s="3">
        <v>2300</v>
      </c>
      <c r="J15" s="12" t="s">
        <v>88</v>
      </c>
      <c r="K15" s="4">
        <v>322</v>
      </c>
      <c r="L15" s="10">
        <v>45357</v>
      </c>
      <c r="M15" s="13" t="s">
        <v>84</v>
      </c>
    </row>
    <row r="16" spans="1:13" ht="39.950000000000003" customHeight="1" thickBot="1" x14ac:dyDescent="0.25">
      <c r="A16" s="15">
        <v>10</v>
      </c>
      <c r="B16" s="31">
        <v>4000</v>
      </c>
      <c r="C16" s="4" t="s">
        <v>85</v>
      </c>
      <c r="D16" s="10">
        <v>45357</v>
      </c>
      <c r="E16" s="1" t="s">
        <v>12</v>
      </c>
      <c r="F16" s="1" t="s">
        <v>11</v>
      </c>
      <c r="G16" s="29" t="s">
        <v>101</v>
      </c>
      <c r="H16" s="29" t="s">
        <v>79</v>
      </c>
      <c r="I16" s="3">
        <v>2500</v>
      </c>
      <c r="J16" s="12" t="s">
        <v>88</v>
      </c>
      <c r="K16" s="4">
        <v>322</v>
      </c>
      <c r="L16" s="10">
        <v>45357</v>
      </c>
      <c r="M16" s="13" t="s">
        <v>84</v>
      </c>
    </row>
    <row r="17" spans="1:13" ht="39.950000000000003" hidden="1" customHeight="1" x14ac:dyDescent="0.2">
      <c r="A17" s="15"/>
      <c r="B17" s="31"/>
      <c r="C17" s="4"/>
      <c r="D17" s="10"/>
      <c r="E17" s="1"/>
      <c r="F17" s="1"/>
      <c r="G17" s="29"/>
      <c r="H17" s="29"/>
      <c r="I17" s="3"/>
      <c r="J17" s="12"/>
      <c r="K17" s="4"/>
      <c r="L17" s="10"/>
      <c r="M17" s="13"/>
    </row>
    <row r="18" spans="1:13" ht="39.950000000000003" hidden="1" customHeight="1" x14ac:dyDescent="0.2">
      <c r="A18" s="15"/>
      <c r="B18" s="31"/>
      <c r="C18" s="4"/>
      <c r="D18" s="10"/>
      <c r="E18" s="1"/>
      <c r="F18" s="1"/>
      <c r="G18" s="29"/>
      <c r="H18" s="29"/>
      <c r="I18" s="3"/>
      <c r="J18" s="12"/>
      <c r="K18" s="4"/>
      <c r="L18" s="10"/>
      <c r="M18" s="13"/>
    </row>
    <row r="19" spans="1:13" ht="39.950000000000003" hidden="1" customHeight="1" x14ac:dyDescent="0.2">
      <c r="A19" s="15"/>
      <c r="B19" s="31"/>
      <c r="C19" s="4"/>
      <c r="D19" s="10"/>
      <c r="E19" s="1"/>
      <c r="F19" s="1"/>
      <c r="G19" s="29"/>
      <c r="H19" s="29"/>
      <c r="I19" s="3"/>
      <c r="J19" s="12"/>
      <c r="K19" s="4"/>
      <c r="L19" s="10"/>
      <c r="M19" s="13"/>
    </row>
    <row r="20" spans="1:13" ht="39.950000000000003" hidden="1" customHeight="1" x14ac:dyDescent="0.2">
      <c r="A20" s="15"/>
      <c r="B20" s="31"/>
      <c r="C20" s="4"/>
      <c r="D20" s="10"/>
      <c r="E20" s="1"/>
      <c r="F20" s="1"/>
      <c r="G20" s="29"/>
      <c r="H20" s="29"/>
      <c r="I20" s="3"/>
      <c r="J20" s="12"/>
      <c r="K20" s="4"/>
      <c r="L20" s="10"/>
      <c r="M20" s="13"/>
    </row>
    <row r="21" spans="1:13" ht="39.950000000000003" hidden="1" customHeight="1" x14ac:dyDescent="0.2">
      <c r="A21" s="15"/>
      <c r="B21" s="31"/>
      <c r="C21" s="4"/>
      <c r="D21" s="10"/>
      <c r="E21" s="1"/>
      <c r="F21" s="1"/>
      <c r="G21" s="29"/>
      <c r="H21" s="29"/>
      <c r="I21" s="3"/>
      <c r="J21" s="12"/>
      <c r="K21" s="4"/>
      <c r="L21" s="10"/>
      <c r="M21" s="13"/>
    </row>
    <row r="22" spans="1:13" ht="39.950000000000003" hidden="1" customHeight="1" x14ac:dyDescent="0.2">
      <c r="A22" s="15"/>
      <c r="B22" s="31"/>
      <c r="C22" s="4"/>
      <c r="D22" s="10"/>
      <c r="E22" s="1"/>
      <c r="F22" s="1"/>
      <c r="G22" s="29"/>
      <c r="H22" s="29"/>
      <c r="I22" s="3"/>
      <c r="J22" s="12"/>
      <c r="K22" s="4"/>
      <c r="L22" s="10"/>
      <c r="M22" s="13"/>
    </row>
    <row r="23" spans="1:13" ht="39.950000000000003" hidden="1" customHeight="1" x14ac:dyDescent="0.2">
      <c r="A23" s="15"/>
      <c r="B23" s="31"/>
      <c r="C23" s="4"/>
      <c r="D23" s="10"/>
      <c r="E23" s="1"/>
      <c r="F23" s="1"/>
      <c r="G23" s="29"/>
      <c r="H23" s="29"/>
      <c r="I23" s="3"/>
      <c r="J23" s="12"/>
      <c r="K23" s="4"/>
      <c r="L23" s="10"/>
      <c r="M23" s="13"/>
    </row>
    <row r="24" spans="1:13" ht="39.950000000000003" hidden="1" customHeight="1" x14ac:dyDescent="0.2">
      <c r="A24" s="15"/>
      <c r="B24" s="31"/>
      <c r="C24" s="4"/>
      <c r="D24" s="10"/>
      <c r="E24" s="1"/>
      <c r="F24" s="1"/>
      <c r="G24" s="29"/>
      <c r="H24" s="29"/>
      <c r="I24" s="3"/>
      <c r="J24" s="12"/>
      <c r="K24" s="4"/>
      <c r="L24" s="10"/>
      <c r="M24" s="13"/>
    </row>
    <row r="25" spans="1:13" ht="39.950000000000003" hidden="1" customHeight="1" x14ac:dyDescent="0.2">
      <c r="A25" s="15"/>
      <c r="B25" s="31"/>
      <c r="C25" s="4"/>
      <c r="D25" s="10"/>
      <c r="E25" s="1"/>
      <c r="F25" s="1"/>
      <c r="G25" s="29"/>
      <c r="H25" s="29"/>
      <c r="I25" s="3"/>
      <c r="J25" s="12"/>
      <c r="K25" s="4"/>
      <c r="L25" s="10"/>
      <c r="M25" s="13"/>
    </row>
    <row r="26" spans="1:13" ht="39.950000000000003" hidden="1" customHeight="1" x14ac:dyDescent="0.2">
      <c r="A26" s="15"/>
      <c r="B26" s="31"/>
      <c r="C26" s="4"/>
      <c r="D26" s="10"/>
      <c r="E26" s="1"/>
      <c r="F26" s="1"/>
      <c r="G26" s="29"/>
      <c r="H26" s="29"/>
      <c r="I26" s="3"/>
      <c r="J26" s="12"/>
      <c r="K26" s="4"/>
      <c r="L26" s="10"/>
      <c r="M26" s="13"/>
    </row>
    <row r="27" spans="1:13" ht="39.950000000000003" hidden="1" customHeight="1" x14ac:dyDescent="0.2">
      <c r="A27" s="15"/>
      <c r="B27" s="31"/>
      <c r="C27" s="4"/>
      <c r="D27" s="10"/>
      <c r="E27" s="1"/>
      <c r="F27" s="1"/>
      <c r="G27" s="29"/>
      <c r="H27" s="29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1"/>
      <c r="C28" s="4"/>
      <c r="D28" s="10"/>
      <c r="E28" s="1"/>
      <c r="F28" s="1"/>
      <c r="G28" s="29"/>
      <c r="H28" s="29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1"/>
      <c r="C29" s="4"/>
      <c r="D29" s="10"/>
      <c r="E29" s="1"/>
      <c r="F29" s="1"/>
      <c r="G29" s="29"/>
      <c r="H29" s="29"/>
      <c r="I29" s="3"/>
      <c r="J29" s="12"/>
      <c r="K29" s="4"/>
      <c r="L29" s="10"/>
      <c r="M29" s="13"/>
    </row>
    <row r="30" spans="1:13" ht="39.950000000000003" hidden="1" customHeight="1" x14ac:dyDescent="0.2">
      <c r="A30" s="15"/>
      <c r="B30" s="31"/>
      <c r="C30" s="4"/>
      <c r="D30" s="10"/>
      <c r="E30" s="1"/>
      <c r="F30" s="1"/>
      <c r="G30" s="29"/>
      <c r="H30" s="29"/>
      <c r="I30" s="3"/>
      <c r="J30" s="12"/>
      <c r="K30" s="4"/>
      <c r="L30" s="10"/>
      <c r="M30" s="13"/>
    </row>
    <row r="31" spans="1:13" ht="39.950000000000003" hidden="1" customHeight="1" x14ac:dyDescent="0.2">
      <c r="A31" s="15"/>
      <c r="B31" s="31"/>
      <c r="C31" s="4"/>
      <c r="D31" s="10"/>
      <c r="E31" s="1"/>
      <c r="F31" s="1"/>
      <c r="G31" s="29"/>
      <c r="H31" s="29"/>
      <c r="I31" s="3"/>
      <c r="J31" s="12"/>
      <c r="K31" s="4"/>
      <c r="L31" s="10"/>
      <c r="M31" s="13"/>
    </row>
    <row r="32" spans="1:13" ht="39.950000000000003" hidden="1" customHeight="1" x14ac:dyDescent="0.2">
      <c r="A32" s="15"/>
      <c r="B32" s="31"/>
      <c r="C32" s="4"/>
      <c r="D32" s="10"/>
      <c r="E32" s="1"/>
      <c r="F32" s="1"/>
      <c r="G32" s="29"/>
      <c r="H32" s="29"/>
      <c r="I32" s="3"/>
      <c r="J32" s="12"/>
      <c r="K32" s="4"/>
      <c r="L32" s="10"/>
      <c r="M32" s="13"/>
    </row>
    <row r="33" spans="1:13" ht="39.950000000000003" hidden="1" customHeight="1" thickBot="1" x14ac:dyDescent="0.25">
      <c r="A33" s="15"/>
      <c r="B33" s="31"/>
      <c r="C33" s="4"/>
      <c r="D33" s="10"/>
      <c r="E33" s="1"/>
      <c r="F33" s="1"/>
      <c r="G33" s="29"/>
      <c r="H33" s="29"/>
      <c r="I33" s="3"/>
      <c r="J33" s="14"/>
      <c r="K33" s="4"/>
      <c r="L33" s="2"/>
      <c r="M33" s="13"/>
    </row>
    <row r="34" spans="1:13" ht="39.950000000000003" customHeight="1" thickBot="1" x14ac:dyDescent="0.25">
      <c r="A34" s="15">
        <v>12</v>
      </c>
      <c r="B34" s="24"/>
      <c r="C34" s="22"/>
      <c r="D34" s="23"/>
      <c r="E34" s="22"/>
      <c r="F34" s="22"/>
      <c r="G34" s="30"/>
      <c r="H34" s="30"/>
      <c r="I34" s="25">
        <f>SUM(I7:I33)</f>
        <v>25300</v>
      </c>
      <c r="J34" s="26"/>
      <c r="K34" s="22"/>
      <c r="L34" s="22"/>
      <c r="M34" s="27"/>
    </row>
    <row r="35" spans="1:13" ht="39.950000000000003" customHeight="1" x14ac:dyDescent="0.2">
      <c r="C35" s="34"/>
      <c r="D35" s="34"/>
      <c r="E35" s="34"/>
      <c r="F35" s="34"/>
      <c r="G35" s="34"/>
      <c r="H35" s="34"/>
    </row>
    <row r="36" spans="1:13" ht="39.950000000000003" customHeight="1" x14ac:dyDescent="0.2">
      <c r="C36" s="34"/>
      <c r="D36" s="34"/>
      <c r="E36" s="34"/>
      <c r="F36" s="34"/>
      <c r="G36" s="34"/>
      <c r="H36" s="34"/>
    </row>
    <row r="37" spans="1:13" ht="39.950000000000003" customHeight="1" x14ac:dyDescent="0.2">
      <c r="C37" s="34"/>
      <c r="D37" s="34"/>
      <c r="E37" s="34"/>
      <c r="F37" s="34"/>
      <c r="G37" s="34"/>
      <c r="H37" s="34"/>
    </row>
    <row r="38" spans="1:13" ht="39.950000000000003" customHeight="1" x14ac:dyDescent="0.2">
      <c r="C38" s="34"/>
      <c r="D38" s="34"/>
      <c r="E38" s="34"/>
      <c r="F38" s="34"/>
      <c r="G38" s="34"/>
      <c r="H38" s="34"/>
    </row>
    <row r="39" spans="1:13" ht="39.950000000000003" customHeight="1" x14ac:dyDescent="0.2">
      <c r="C39" s="34"/>
      <c r="D39" s="34"/>
      <c r="E39" s="34"/>
      <c r="F39" s="34"/>
      <c r="G39" s="34"/>
      <c r="H39" s="34"/>
    </row>
  </sheetData>
  <mergeCells count="3">
    <mergeCell ref="K5:M5"/>
    <mergeCell ref="A6:B6"/>
    <mergeCell ref="A5:I5"/>
  </mergeCells>
  <phoneticPr fontId="2" type="noConversion"/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7"/>
  <sheetViews>
    <sheetView view="pageBreakPreview" topLeftCell="A7" zoomScale="84" zoomScaleNormal="84" zoomScaleSheetLayoutView="84" workbookViewId="0">
      <selection activeCell="G15" sqref="G15:H15"/>
    </sheetView>
  </sheetViews>
  <sheetFormatPr baseColWidth="10" defaultColWidth="11.42578125" defaultRowHeight="39.950000000000003" customHeight="1" x14ac:dyDescent="0.2"/>
  <cols>
    <col min="1" max="1" width="5.42578125" style="36" customWidth="1"/>
    <col min="2" max="2" width="19.5703125" style="37" customWidth="1"/>
    <col min="3" max="3" width="11.42578125" style="37" customWidth="1"/>
    <col min="4" max="4" width="12.42578125" style="37" customWidth="1"/>
    <col min="5" max="5" width="14.28515625" style="37" customWidth="1"/>
    <col min="6" max="6" width="11.42578125" style="37"/>
    <col min="7" max="8" width="24.5703125" style="37" customWidth="1"/>
    <col min="9" max="9" width="16.28515625" style="38" customWidth="1"/>
    <col min="10" max="10" width="33.42578125" style="37" customWidth="1"/>
    <col min="11" max="12" width="11.42578125" style="37" customWidth="1"/>
    <col min="13" max="13" width="18" style="39" customWidth="1"/>
    <col min="14" max="14" width="11.28515625" style="37" customWidth="1"/>
    <col min="15" max="16" width="11.42578125" style="37" hidden="1" customWidth="1"/>
    <col min="17" max="16384" width="11.42578125" style="37"/>
  </cols>
  <sheetData>
    <row r="1" spans="1:13" ht="15.75" customHeight="1" x14ac:dyDescent="0.2"/>
    <row r="2" spans="1:13" ht="18.75" customHeight="1" x14ac:dyDescent="0.2">
      <c r="A2" s="21"/>
      <c r="B2" s="16" t="s">
        <v>14</v>
      </c>
      <c r="C2" s="6"/>
      <c r="D2" s="6"/>
      <c r="E2" s="6"/>
      <c r="F2" s="5"/>
    </row>
    <row r="3" spans="1:13" ht="18" customHeight="1" x14ac:dyDescent="0.2">
      <c r="A3" s="21"/>
      <c r="B3" s="16" t="s">
        <v>18</v>
      </c>
      <c r="C3" s="5"/>
      <c r="D3" s="5"/>
      <c r="E3" s="5"/>
      <c r="F3" s="5"/>
    </row>
    <row r="4" spans="1:13" ht="16.5" customHeight="1" thickBot="1" x14ac:dyDescent="0.25">
      <c r="A4" s="21"/>
      <c r="B4" s="16" t="s">
        <v>83</v>
      </c>
      <c r="C4" s="5"/>
      <c r="D4" s="5"/>
      <c r="E4" s="5"/>
      <c r="F4" s="5"/>
    </row>
    <row r="5" spans="1:13" ht="39.950000000000003" customHeight="1" thickBot="1" x14ac:dyDescent="0.25">
      <c r="A5" s="63" t="s">
        <v>2</v>
      </c>
      <c r="B5" s="63"/>
      <c r="C5" s="63"/>
      <c r="D5" s="63"/>
      <c r="E5" s="63"/>
      <c r="F5" s="63"/>
      <c r="G5" s="63"/>
      <c r="H5" s="64"/>
      <c r="I5" s="65"/>
      <c r="J5" s="40" t="s">
        <v>15</v>
      </c>
      <c r="K5" s="66" t="s">
        <v>17</v>
      </c>
      <c r="L5" s="67"/>
      <c r="M5" s="68"/>
    </row>
    <row r="6" spans="1:13" ht="99" customHeight="1" thickBot="1" x14ac:dyDescent="0.25">
      <c r="A6" s="58" t="s">
        <v>1</v>
      </c>
      <c r="B6" s="59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41">
        <v>1</v>
      </c>
      <c r="B7" s="42">
        <v>4000</v>
      </c>
      <c r="C7" s="12" t="s">
        <v>86</v>
      </c>
      <c r="D7" s="43">
        <v>45356</v>
      </c>
      <c r="E7" s="44" t="s">
        <v>12</v>
      </c>
      <c r="F7" s="44" t="s">
        <v>11</v>
      </c>
      <c r="G7" s="45" t="s">
        <v>103</v>
      </c>
      <c r="H7" s="46" t="s">
        <v>104</v>
      </c>
      <c r="I7" s="47">
        <v>5600</v>
      </c>
      <c r="J7" s="12" t="s">
        <v>102</v>
      </c>
      <c r="K7" s="12">
        <v>323</v>
      </c>
      <c r="L7" s="43">
        <v>45356</v>
      </c>
      <c r="M7" s="13" t="s">
        <v>84</v>
      </c>
    </row>
    <row r="8" spans="1:13" ht="39.950000000000003" customHeight="1" x14ac:dyDescent="0.2">
      <c r="A8" s="41">
        <v>2</v>
      </c>
      <c r="B8" s="42">
        <v>4000</v>
      </c>
      <c r="C8" s="12" t="s">
        <v>86</v>
      </c>
      <c r="D8" s="43">
        <v>45356</v>
      </c>
      <c r="E8" s="44" t="s">
        <v>12</v>
      </c>
      <c r="F8" s="44" t="s">
        <v>11</v>
      </c>
      <c r="G8" s="46" t="s">
        <v>105</v>
      </c>
      <c r="H8" s="46" t="s">
        <v>106</v>
      </c>
      <c r="I8" s="48">
        <v>4500</v>
      </c>
      <c r="J8" s="12" t="s">
        <v>102</v>
      </c>
      <c r="K8" s="12">
        <v>323</v>
      </c>
      <c r="L8" s="43">
        <v>45356</v>
      </c>
      <c r="M8" s="13" t="s">
        <v>84</v>
      </c>
    </row>
    <row r="9" spans="1:13" ht="39.950000000000003" customHeight="1" x14ac:dyDescent="0.2">
      <c r="A9" s="41">
        <v>3</v>
      </c>
      <c r="B9" s="42">
        <v>4000</v>
      </c>
      <c r="C9" s="12" t="s">
        <v>86</v>
      </c>
      <c r="D9" s="43">
        <v>45356</v>
      </c>
      <c r="E9" s="44" t="s">
        <v>12</v>
      </c>
      <c r="F9" s="44" t="s">
        <v>11</v>
      </c>
      <c r="G9" s="46" t="s">
        <v>107</v>
      </c>
      <c r="H9" s="46" t="s">
        <v>108</v>
      </c>
      <c r="I9" s="48">
        <v>4300</v>
      </c>
      <c r="J9" s="12" t="s">
        <v>102</v>
      </c>
      <c r="K9" s="12">
        <v>323</v>
      </c>
      <c r="L9" s="43">
        <v>45356</v>
      </c>
      <c r="M9" s="13" t="s">
        <v>84</v>
      </c>
    </row>
    <row r="10" spans="1:13" ht="39.950000000000003" customHeight="1" x14ac:dyDescent="0.2">
      <c r="A10" s="41">
        <v>4</v>
      </c>
      <c r="B10" s="42">
        <v>4000</v>
      </c>
      <c r="C10" s="12" t="s">
        <v>86</v>
      </c>
      <c r="D10" s="43">
        <v>45356</v>
      </c>
      <c r="E10" s="44" t="s">
        <v>12</v>
      </c>
      <c r="F10" s="44" t="s">
        <v>11</v>
      </c>
      <c r="G10" s="46" t="s">
        <v>109</v>
      </c>
      <c r="H10" s="46" t="s">
        <v>64</v>
      </c>
      <c r="I10" s="48">
        <v>5600</v>
      </c>
      <c r="J10" s="12" t="s">
        <v>102</v>
      </c>
      <c r="K10" s="12">
        <v>323</v>
      </c>
      <c r="L10" s="43">
        <v>45356</v>
      </c>
      <c r="M10" s="13" t="s">
        <v>84</v>
      </c>
    </row>
    <row r="11" spans="1:13" ht="39.950000000000003" customHeight="1" x14ac:dyDescent="0.2">
      <c r="A11" s="41">
        <v>5</v>
      </c>
      <c r="B11" s="42">
        <v>4000</v>
      </c>
      <c r="C11" s="12" t="s">
        <v>86</v>
      </c>
      <c r="D11" s="43">
        <v>45356</v>
      </c>
      <c r="E11" s="44" t="s">
        <v>12</v>
      </c>
      <c r="F11" s="44" t="s">
        <v>11</v>
      </c>
      <c r="G11" s="46" t="s">
        <v>110</v>
      </c>
      <c r="H11" s="46" t="s">
        <v>76</v>
      </c>
      <c r="I11" s="48">
        <v>5000</v>
      </c>
      <c r="J11" s="12" t="s">
        <v>102</v>
      </c>
      <c r="K11" s="12">
        <v>323</v>
      </c>
      <c r="L11" s="43">
        <v>45356</v>
      </c>
      <c r="M11" s="13" t="s">
        <v>84</v>
      </c>
    </row>
    <row r="12" spans="1:13" ht="39.950000000000003" customHeight="1" x14ac:dyDescent="0.2">
      <c r="A12" s="41">
        <v>6</v>
      </c>
      <c r="B12" s="42">
        <v>4000</v>
      </c>
      <c r="C12" s="12" t="s">
        <v>86</v>
      </c>
      <c r="D12" s="43">
        <v>45356</v>
      </c>
      <c r="E12" s="44" t="s">
        <v>12</v>
      </c>
      <c r="F12" s="44" t="s">
        <v>11</v>
      </c>
      <c r="G12" s="46" t="s">
        <v>111</v>
      </c>
      <c r="H12" s="46" t="s">
        <v>112</v>
      </c>
      <c r="I12" s="48">
        <v>4000</v>
      </c>
      <c r="J12" s="12" t="s">
        <v>102</v>
      </c>
      <c r="K12" s="12">
        <v>323</v>
      </c>
      <c r="L12" s="43">
        <v>45356</v>
      </c>
      <c r="M12" s="13" t="s">
        <v>84</v>
      </c>
    </row>
    <row r="13" spans="1:13" ht="39.950000000000003" customHeight="1" x14ac:dyDescent="0.2">
      <c r="A13" s="41">
        <v>7</v>
      </c>
      <c r="B13" s="42">
        <v>4000</v>
      </c>
      <c r="C13" s="12" t="s">
        <v>86</v>
      </c>
      <c r="D13" s="43">
        <v>45356</v>
      </c>
      <c r="E13" s="44" t="s">
        <v>12</v>
      </c>
      <c r="F13" s="44" t="s">
        <v>11</v>
      </c>
      <c r="G13" s="46" t="s">
        <v>113</v>
      </c>
      <c r="H13" s="46" t="s">
        <v>114</v>
      </c>
      <c r="I13" s="48">
        <v>4700</v>
      </c>
      <c r="J13" s="12" t="s">
        <v>102</v>
      </c>
      <c r="K13" s="12">
        <v>323</v>
      </c>
      <c r="L13" s="43">
        <v>45356</v>
      </c>
      <c r="M13" s="13" t="s">
        <v>84</v>
      </c>
    </row>
    <row r="14" spans="1:13" ht="39.950000000000003" customHeight="1" x14ac:dyDescent="0.2">
      <c r="A14" s="41">
        <v>8</v>
      </c>
      <c r="B14" s="42">
        <v>4000</v>
      </c>
      <c r="C14" s="12" t="s">
        <v>86</v>
      </c>
      <c r="D14" s="43">
        <v>45356</v>
      </c>
      <c r="E14" s="44" t="s">
        <v>12</v>
      </c>
      <c r="F14" s="44" t="s">
        <v>11</v>
      </c>
      <c r="G14" s="46" t="s">
        <v>115</v>
      </c>
      <c r="H14" s="46" t="s">
        <v>116</v>
      </c>
      <c r="I14" s="48">
        <v>4800</v>
      </c>
      <c r="J14" s="12" t="s">
        <v>102</v>
      </c>
      <c r="K14" s="12">
        <v>323</v>
      </c>
      <c r="L14" s="43">
        <v>45356</v>
      </c>
      <c r="M14" s="13" t="s">
        <v>84</v>
      </c>
    </row>
    <row r="15" spans="1:13" ht="39.950000000000003" customHeight="1" x14ac:dyDescent="0.2">
      <c r="A15" s="41">
        <v>9</v>
      </c>
      <c r="B15" s="42">
        <v>4000</v>
      </c>
      <c r="C15" s="12" t="s">
        <v>86</v>
      </c>
      <c r="D15" s="43">
        <v>45356</v>
      </c>
      <c r="E15" s="44" t="s">
        <v>12</v>
      </c>
      <c r="F15" s="44" t="s">
        <v>11</v>
      </c>
      <c r="G15" s="46" t="s">
        <v>117</v>
      </c>
      <c r="H15" s="46" t="s">
        <v>118</v>
      </c>
      <c r="I15" s="48">
        <v>5000</v>
      </c>
      <c r="J15" s="12" t="s">
        <v>102</v>
      </c>
      <c r="K15" s="12">
        <v>323</v>
      </c>
      <c r="L15" s="43">
        <v>45356</v>
      </c>
      <c r="M15" s="13" t="s">
        <v>84</v>
      </c>
    </row>
    <row r="16" spans="1:13" ht="39.950000000000003" customHeight="1" x14ac:dyDescent="0.2">
      <c r="A16" s="41">
        <v>10</v>
      </c>
      <c r="B16" s="42">
        <v>4000</v>
      </c>
      <c r="C16" s="12" t="s">
        <v>86</v>
      </c>
      <c r="D16" s="43">
        <v>45356</v>
      </c>
      <c r="E16" s="44" t="s">
        <v>12</v>
      </c>
      <c r="F16" s="44" t="s">
        <v>11</v>
      </c>
      <c r="G16" s="46" t="s">
        <v>119</v>
      </c>
      <c r="H16" s="46" t="s">
        <v>120</v>
      </c>
      <c r="I16" s="48">
        <v>4800</v>
      </c>
      <c r="J16" s="12" t="s">
        <v>102</v>
      </c>
      <c r="K16" s="12">
        <v>323</v>
      </c>
      <c r="L16" s="43">
        <v>45356</v>
      </c>
      <c r="M16" s="13" t="s">
        <v>84</v>
      </c>
    </row>
    <row r="17" spans="1:13" ht="39.950000000000003" customHeight="1" x14ac:dyDescent="0.2">
      <c r="A17" s="41"/>
      <c r="B17" s="42">
        <v>4000</v>
      </c>
      <c r="C17" s="12" t="s">
        <v>86</v>
      </c>
      <c r="D17" s="43">
        <v>45356</v>
      </c>
      <c r="E17" s="44" t="s">
        <v>12</v>
      </c>
      <c r="F17" s="44" t="s">
        <v>11</v>
      </c>
      <c r="G17" s="46" t="s">
        <v>122</v>
      </c>
      <c r="H17" s="46" t="s">
        <v>123</v>
      </c>
      <c r="I17" s="48">
        <v>4400</v>
      </c>
      <c r="J17" s="12" t="s">
        <v>121</v>
      </c>
      <c r="K17" s="12">
        <v>323</v>
      </c>
      <c r="L17" s="43">
        <v>45356</v>
      </c>
      <c r="M17" s="13" t="s">
        <v>84</v>
      </c>
    </row>
    <row r="18" spans="1:13" ht="39.950000000000003" customHeight="1" x14ac:dyDescent="0.2">
      <c r="A18" s="41"/>
      <c r="B18" s="42">
        <v>4000</v>
      </c>
      <c r="C18" s="12" t="s">
        <v>86</v>
      </c>
      <c r="D18" s="43">
        <v>45356</v>
      </c>
      <c r="E18" s="44" t="s">
        <v>12</v>
      </c>
      <c r="F18" s="44" t="s">
        <v>11</v>
      </c>
      <c r="G18" s="46" t="s">
        <v>124</v>
      </c>
      <c r="H18" s="46" t="s">
        <v>125</v>
      </c>
      <c r="I18" s="48">
        <v>3500</v>
      </c>
      <c r="J18" s="12" t="s">
        <v>121</v>
      </c>
      <c r="K18" s="12">
        <v>323</v>
      </c>
      <c r="L18" s="43">
        <v>45356</v>
      </c>
      <c r="M18" s="13" t="s">
        <v>84</v>
      </c>
    </row>
    <row r="19" spans="1:13" ht="39.950000000000003" customHeight="1" x14ac:dyDescent="0.2">
      <c r="A19" s="41"/>
      <c r="B19" s="42">
        <v>4000</v>
      </c>
      <c r="C19" s="12" t="s">
        <v>86</v>
      </c>
      <c r="D19" s="43">
        <v>45356</v>
      </c>
      <c r="E19" s="44" t="s">
        <v>12</v>
      </c>
      <c r="F19" s="44" t="s">
        <v>11</v>
      </c>
      <c r="G19" s="46" t="s">
        <v>126</v>
      </c>
      <c r="H19" s="46" t="s">
        <v>127</v>
      </c>
      <c r="I19" s="48">
        <v>3900</v>
      </c>
      <c r="J19" s="12" t="s">
        <v>121</v>
      </c>
      <c r="K19" s="12">
        <v>323</v>
      </c>
      <c r="L19" s="43">
        <v>45356</v>
      </c>
      <c r="M19" s="13" t="s">
        <v>84</v>
      </c>
    </row>
    <row r="20" spans="1:13" ht="39.950000000000003" customHeight="1" x14ac:dyDescent="0.2">
      <c r="A20" s="41">
        <v>11</v>
      </c>
      <c r="B20" s="42">
        <v>4000</v>
      </c>
      <c r="C20" s="12" t="s">
        <v>86</v>
      </c>
      <c r="D20" s="43">
        <v>45356</v>
      </c>
      <c r="E20" s="44" t="s">
        <v>12</v>
      </c>
      <c r="F20" s="44" t="s">
        <v>11</v>
      </c>
      <c r="G20" s="46" t="s">
        <v>128</v>
      </c>
      <c r="H20" s="46" t="s">
        <v>129</v>
      </c>
      <c r="I20" s="48">
        <v>4300</v>
      </c>
      <c r="J20" s="12" t="s">
        <v>121</v>
      </c>
      <c r="K20" s="12">
        <v>323</v>
      </c>
      <c r="L20" s="43">
        <v>45356</v>
      </c>
      <c r="M20" s="13" t="s">
        <v>84</v>
      </c>
    </row>
    <row r="21" spans="1:13" ht="39.950000000000003" customHeight="1" x14ac:dyDescent="0.2">
      <c r="A21" s="41"/>
      <c r="B21" s="42">
        <v>4000</v>
      </c>
      <c r="C21" s="12" t="s">
        <v>86</v>
      </c>
      <c r="D21" s="43">
        <v>45356</v>
      </c>
      <c r="E21" s="44" t="s">
        <v>12</v>
      </c>
      <c r="F21" s="44" t="s">
        <v>11</v>
      </c>
      <c r="G21" s="46" t="s">
        <v>130</v>
      </c>
      <c r="H21" s="46" t="s">
        <v>131</v>
      </c>
      <c r="I21" s="48">
        <v>4500</v>
      </c>
      <c r="J21" s="12" t="s">
        <v>121</v>
      </c>
      <c r="K21" s="12">
        <v>323</v>
      </c>
      <c r="L21" s="43">
        <v>45356</v>
      </c>
      <c r="M21" s="13" t="s">
        <v>84</v>
      </c>
    </row>
    <row r="22" spans="1:13" ht="39.950000000000003" customHeight="1" x14ac:dyDescent="0.2">
      <c r="A22" s="41"/>
      <c r="B22" s="42">
        <v>4000</v>
      </c>
      <c r="C22" s="12" t="s">
        <v>86</v>
      </c>
      <c r="D22" s="43">
        <v>45356</v>
      </c>
      <c r="E22" s="44" t="s">
        <v>12</v>
      </c>
      <c r="F22" s="44" t="s">
        <v>11</v>
      </c>
      <c r="G22" s="46" t="s">
        <v>132</v>
      </c>
      <c r="H22" s="46" t="s">
        <v>133</v>
      </c>
      <c r="I22" s="48">
        <v>3500</v>
      </c>
      <c r="J22" s="12" t="s">
        <v>121</v>
      </c>
      <c r="K22" s="12">
        <v>323</v>
      </c>
      <c r="L22" s="43">
        <v>45356</v>
      </c>
      <c r="M22" s="13" t="s">
        <v>84</v>
      </c>
    </row>
    <row r="23" spans="1:13" ht="39.950000000000003" customHeight="1" x14ac:dyDescent="0.2">
      <c r="A23" s="41"/>
      <c r="B23" s="42">
        <v>4000</v>
      </c>
      <c r="C23" s="12" t="s">
        <v>86</v>
      </c>
      <c r="D23" s="43">
        <v>45356</v>
      </c>
      <c r="E23" s="44" t="s">
        <v>12</v>
      </c>
      <c r="F23" s="44" t="s">
        <v>11</v>
      </c>
      <c r="G23" s="46" t="s">
        <v>134</v>
      </c>
      <c r="H23" s="46" t="s">
        <v>44</v>
      </c>
      <c r="I23" s="48">
        <v>4100</v>
      </c>
      <c r="J23" s="12" t="s">
        <v>121</v>
      </c>
      <c r="K23" s="12">
        <v>323</v>
      </c>
      <c r="L23" s="43">
        <v>45356</v>
      </c>
      <c r="M23" s="13" t="s">
        <v>84</v>
      </c>
    </row>
    <row r="24" spans="1:13" ht="39.950000000000003" customHeight="1" x14ac:dyDescent="0.2">
      <c r="A24" s="41"/>
      <c r="B24" s="42">
        <v>4000</v>
      </c>
      <c r="C24" s="12" t="s">
        <v>86</v>
      </c>
      <c r="D24" s="43">
        <v>45356</v>
      </c>
      <c r="E24" s="44" t="s">
        <v>12</v>
      </c>
      <c r="F24" s="44" t="s">
        <v>11</v>
      </c>
      <c r="G24" s="46" t="s">
        <v>135</v>
      </c>
      <c r="H24" s="46" t="s">
        <v>20</v>
      </c>
      <c r="I24" s="48">
        <v>3700</v>
      </c>
      <c r="J24" s="12" t="s">
        <v>121</v>
      </c>
      <c r="K24" s="12">
        <v>323</v>
      </c>
      <c r="L24" s="43">
        <v>45356</v>
      </c>
      <c r="M24" s="13" t="s">
        <v>84</v>
      </c>
    </row>
    <row r="25" spans="1:13" ht="39.950000000000003" customHeight="1" x14ac:dyDescent="0.2">
      <c r="A25" s="41"/>
      <c r="B25" s="42">
        <v>4000</v>
      </c>
      <c r="C25" s="12" t="s">
        <v>86</v>
      </c>
      <c r="D25" s="43">
        <v>45356</v>
      </c>
      <c r="E25" s="44" t="s">
        <v>12</v>
      </c>
      <c r="F25" s="44" t="s">
        <v>11</v>
      </c>
      <c r="G25" s="46" t="s">
        <v>136</v>
      </c>
      <c r="H25" s="46" t="s">
        <v>137</v>
      </c>
      <c r="I25" s="48">
        <v>3700</v>
      </c>
      <c r="J25" s="12" t="s">
        <v>121</v>
      </c>
      <c r="K25" s="12">
        <v>323</v>
      </c>
      <c r="L25" s="43">
        <v>45356</v>
      </c>
      <c r="M25" s="13" t="s">
        <v>84</v>
      </c>
    </row>
    <row r="26" spans="1:13" ht="39.950000000000003" customHeight="1" x14ac:dyDescent="0.2">
      <c r="A26" s="41"/>
      <c r="B26" s="42">
        <v>4000</v>
      </c>
      <c r="C26" s="12" t="s">
        <v>86</v>
      </c>
      <c r="D26" s="43">
        <v>45356</v>
      </c>
      <c r="E26" s="44" t="s">
        <v>12</v>
      </c>
      <c r="F26" s="44" t="s">
        <v>11</v>
      </c>
      <c r="G26" s="46" t="s">
        <v>138</v>
      </c>
      <c r="H26" s="46" t="s">
        <v>139</v>
      </c>
      <c r="I26" s="48">
        <v>3000</v>
      </c>
      <c r="J26" s="12" t="s">
        <v>121</v>
      </c>
      <c r="K26" s="12">
        <v>323</v>
      </c>
      <c r="L26" s="43">
        <v>45356</v>
      </c>
      <c r="M26" s="13" t="s">
        <v>84</v>
      </c>
    </row>
    <row r="27" spans="1:13" ht="39.950000000000003" customHeight="1" x14ac:dyDescent="0.2">
      <c r="A27" s="41"/>
      <c r="B27" s="42">
        <v>4000</v>
      </c>
      <c r="C27" s="12" t="s">
        <v>86</v>
      </c>
      <c r="D27" s="43">
        <v>45356</v>
      </c>
      <c r="E27" s="44" t="s">
        <v>12</v>
      </c>
      <c r="F27" s="44" t="s">
        <v>11</v>
      </c>
      <c r="G27" s="46" t="s">
        <v>141</v>
      </c>
      <c r="H27" s="46" t="s">
        <v>142</v>
      </c>
      <c r="I27" s="48">
        <v>5800</v>
      </c>
      <c r="J27" s="12" t="s">
        <v>140</v>
      </c>
      <c r="K27" s="12">
        <v>323</v>
      </c>
      <c r="L27" s="43">
        <v>45356</v>
      </c>
      <c r="M27" s="13" t="s">
        <v>84</v>
      </c>
    </row>
    <row r="28" spans="1:13" ht="39.950000000000003" customHeight="1" x14ac:dyDescent="0.2">
      <c r="A28" s="41"/>
      <c r="B28" s="42">
        <v>4000</v>
      </c>
      <c r="C28" s="12" t="s">
        <v>86</v>
      </c>
      <c r="D28" s="43">
        <v>45356</v>
      </c>
      <c r="E28" s="44" t="s">
        <v>12</v>
      </c>
      <c r="F28" s="44" t="s">
        <v>11</v>
      </c>
      <c r="G28" s="46" t="s">
        <v>143</v>
      </c>
      <c r="H28" s="46" t="s">
        <v>47</v>
      </c>
      <c r="I28" s="48">
        <v>6000</v>
      </c>
      <c r="J28" s="12" t="s">
        <v>140</v>
      </c>
      <c r="K28" s="12">
        <v>323</v>
      </c>
      <c r="L28" s="43">
        <v>45356</v>
      </c>
      <c r="M28" s="13" t="s">
        <v>84</v>
      </c>
    </row>
    <row r="29" spans="1:13" ht="39.950000000000003" customHeight="1" x14ac:dyDescent="0.2">
      <c r="A29" s="41"/>
      <c r="B29" s="42">
        <v>4000</v>
      </c>
      <c r="C29" s="12" t="s">
        <v>86</v>
      </c>
      <c r="D29" s="43">
        <v>45356</v>
      </c>
      <c r="E29" s="44" t="s">
        <v>12</v>
      </c>
      <c r="F29" s="44" t="s">
        <v>11</v>
      </c>
      <c r="G29" s="46" t="s">
        <v>144</v>
      </c>
      <c r="H29" s="46" t="s">
        <v>57</v>
      </c>
      <c r="I29" s="48">
        <v>4700</v>
      </c>
      <c r="J29" s="12" t="s">
        <v>140</v>
      </c>
      <c r="K29" s="12">
        <v>323</v>
      </c>
      <c r="L29" s="43">
        <v>45356</v>
      </c>
      <c r="M29" s="13" t="s">
        <v>84</v>
      </c>
    </row>
    <row r="30" spans="1:13" ht="39.950000000000003" customHeight="1" x14ac:dyDescent="0.2">
      <c r="A30" s="41"/>
      <c r="B30" s="42">
        <v>4000</v>
      </c>
      <c r="C30" s="12" t="s">
        <v>86</v>
      </c>
      <c r="D30" s="43">
        <v>45356</v>
      </c>
      <c r="E30" s="44" t="s">
        <v>12</v>
      </c>
      <c r="F30" s="44" t="s">
        <v>11</v>
      </c>
      <c r="G30" s="46" t="s">
        <v>145</v>
      </c>
      <c r="H30" s="46" t="s">
        <v>146</v>
      </c>
      <c r="I30" s="48">
        <v>6900</v>
      </c>
      <c r="J30" s="12" t="s">
        <v>140</v>
      </c>
      <c r="K30" s="12">
        <v>323</v>
      </c>
      <c r="L30" s="43">
        <v>45356</v>
      </c>
      <c r="M30" s="13" t="s">
        <v>84</v>
      </c>
    </row>
    <row r="31" spans="1:13" ht="39.950000000000003" customHeight="1" x14ac:dyDescent="0.2">
      <c r="A31" s="41"/>
      <c r="B31" s="42">
        <v>4000</v>
      </c>
      <c r="C31" s="12" t="s">
        <v>86</v>
      </c>
      <c r="D31" s="43">
        <v>45356</v>
      </c>
      <c r="E31" s="44" t="s">
        <v>12</v>
      </c>
      <c r="F31" s="44" t="s">
        <v>11</v>
      </c>
      <c r="G31" s="46" t="s">
        <v>135</v>
      </c>
      <c r="H31" s="46" t="s">
        <v>20</v>
      </c>
      <c r="I31" s="48">
        <v>3800</v>
      </c>
      <c r="J31" s="12" t="s">
        <v>140</v>
      </c>
      <c r="K31" s="12">
        <v>323</v>
      </c>
      <c r="L31" s="43">
        <v>45356</v>
      </c>
      <c r="M31" s="13" t="s">
        <v>84</v>
      </c>
    </row>
    <row r="32" spans="1:13" ht="39.950000000000003" customHeight="1" x14ac:dyDescent="0.2">
      <c r="A32" s="41"/>
      <c r="B32" s="42">
        <v>4000</v>
      </c>
      <c r="C32" s="12" t="s">
        <v>86</v>
      </c>
      <c r="D32" s="43">
        <v>45356</v>
      </c>
      <c r="E32" s="44" t="s">
        <v>12</v>
      </c>
      <c r="F32" s="44" t="s">
        <v>11</v>
      </c>
      <c r="G32" s="46" t="s">
        <v>135</v>
      </c>
      <c r="H32" s="46" t="s">
        <v>20</v>
      </c>
      <c r="I32" s="48">
        <v>2000</v>
      </c>
      <c r="J32" s="12" t="s">
        <v>140</v>
      </c>
      <c r="K32" s="12">
        <v>323</v>
      </c>
      <c r="L32" s="43">
        <v>45356</v>
      </c>
      <c r="M32" s="13" t="s">
        <v>84</v>
      </c>
    </row>
    <row r="33" spans="1:13" ht="39.950000000000003" customHeight="1" x14ac:dyDescent="0.2">
      <c r="A33" s="41"/>
      <c r="B33" s="42">
        <v>4000</v>
      </c>
      <c r="C33" s="12" t="s">
        <v>86</v>
      </c>
      <c r="D33" s="43">
        <v>45356</v>
      </c>
      <c r="E33" s="44" t="s">
        <v>12</v>
      </c>
      <c r="F33" s="44" t="s">
        <v>11</v>
      </c>
      <c r="G33" s="46" t="s">
        <v>136</v>
      </c>
      <c r="H33" s="46" t="s">
        <v>137</v>
      </c>
      <c r="I33" s="48">
        <v>5000</v>
      </c>
      <c r="J33" s="12" t="s">
        <v>140</v>
      </c>
      <c r="K33" s="12">
        <v>323</v>
      </c>
      <c r="L33" s="43">
        <v>45356</v>
      </c>
      <c r="M33" s="13" t="s">
        <v>84</v>
      </c>
    </row>
    <row r="34" spans="1:13" ht="39.950000000000003" customHeight="1" x14ac:dyDescent="0.2">
      <c r="A34" s="41"/>
      <c r="B34" s="42">
        <v>4000</v>
      </c>
      <c r="C34" s="12" t="s">
        <v>86</v>
      </c>
      <c r="D34" s="43">
        <v>45356</v>
      </c>
      <c r="E34" s="44" t="s">
        <v>12</v>
      </c>
      <c r="F34" s="44" t="s">
        <v>11</v>
      </c>
      <c r="G34" s="46" t="s">
        <v>147</v>
      </c>
      <c r="H34" s="46" t="s">
        <v>148</v>
      </c>
      <c r="I34" s="48">
        <v>4500</v>
      </c>
      <c r="J34" s="12" t="s">
        <v>140</v>
      </c>
      <c r="K34" s="12">
        <v>323</v>
      </c>
      <c r="L34" s="43">
        <v>45356</v>
      </c>
      <c r="M34" s="13" t="s">
        <v>84</v>
      </c>
    </row>
    <row r="35" spans="1:13" ht="39.950000000000003" customHeight="1" x14ac:dyDescent="0.2">
      <c r="A35" s="41"/>
      <c r="B35" s="42">
        <v>4000</v>
      </c>
      <c r="C35" s="12" t="s">
        <v>86</v>
      </c>
      <c r="D35" s="43">
        <v>45356</v>
      </c>
      <c r="E35" s="44" t="s">
        <v>12</v>
      </c>
      <c r="F35" s="44" t="s">
        <v>11</v>
      </c>
      <c r="G35" s="46" t="s">
        <v>143</v>
      </c>
      <c r="H35" s="46" t="s">
        <v>47</v>
      </c>
      <c r="I35" s="48">
        <v>6500</v>
      </c>
      <c r="J35" s="12" t="s">
        <v>140</v>
      </c>
      <c r="K35" s="12">
        <v>323</v>
      </c>
      <c r="L35" s="43">
        <v>45356</v>
      </c>
      <c r="M35" s="13" t="s">
        <v>84</v>
      </c>
    </row>
    <row r="36" spans="1:13" ht="39.950000000000003" customHeight="1" thickBot="1" x14ac:dyDescent="0.25">
      <c r="A36" s="41"/>
      <c r="B36" s="42">
        <v>4000</v>
      </c>
      <c r="C36" s="12" t="s">
        <v>86</v>
      </c>
      <c r="D36" s="43">
        <v>45356</v>
      </c>
      <c r="E36" s="44" t="s">
        <v>12</v>
      </c>
      <c r="F36" s="44" t="s">
        <v>11</v>
      </c>
      <c r="G36" s="46" t="s">
        <v>149</v>
      </c>
      <c r="H36" s="46" t="s">
        <v>150</v>
      </c>
      <c r="I36" s="48">
        <v>5300</v>
      </c>
      <c r="J36" s="12" t="s">
        <v>140</v>
      </c>
      <c r="K36" s="12">
        <v>323</v>
      </c>
      <c r="L36" s="43">
        <v>45356</v>
      </c>
      <c r="M36" s="13" t="s">
        <v>84</v>
      </c>
    </row>
    <row r="37" spans="1:13" ht="39.950000000000003" hidden="1" customHeight="1" x14ac:dyDescent="0.2">
      <c r="A37" s="41"/>
      <c r="B37" s="42"/>
      <c r="C37" s="12"/>
      <c r="D37" s="43"/>
      <c r="E37" s="44"/>
      <c r="F37" s="44"/>
      <c r="G37" s="46"/>
      <c r="H37" s="46"/>
      <c r="I37" s="48"/>
      <c r="J37" s="12"/>
      <c r="K37" s="12"/>
      <c r="L37" s="43"/>
      <c r="M37" s="13"/>
    </row>
    <row r="38" spans="1:13" ht="39.950000000000003" hidden="1" customHeight="1" x14ac:dyDescent="0.2">
      <c r="A38" s="41"/>
      <c r="B38" s="42"/>
      <c r="C38" s="12"/>
      <c r="D38" s="43"/>
      <c r="E38" s="44"/>
      <c r="F38" s="44"/>
      <c r="G38" s="46"/>
      <c r="H38" s="46"/>
      <c r="I38" s="48"/>
      <c r="J38" s="12"/>
      <c r="K38" s="12"/>
      <c r="L38" s="43"/>
      <c r="M38" s="13"/>
    </row>
    <row r="39" spans="1:13" ht="39.950000000000003" hidden="1" customHeight="1" x14ac:dyDescent="0.2">
      <c r="A39" s="41"/>
      <c r="B39" s="42"/>
      <c r="C39" s="12"/>
      <c r="D39" s="43"/>
      <c r="E39" s="44"/>
      <c r="F39" s="44"/>
      <c r="G39" s="46"/>
      <c r="H39" s="46"/>
      <c r="I39" s="48"/>
      <c r="J39" s="12"/>
      <c r="K39" s="12"/>
      <c r="L39" s="43"/>
      <c r="M39" s="13"/>
    </row>
    <row r="40" spans="1:13" ht="39.950000000000003" hidden="1" customHeight="1" x14ac:dyDescent="0.2">
      <c r="A40" s="41"/>
      <c r="B40" s="42"/>
      <c r="C40" s="12"/>
      <c r="D40" s="43"/>
      <c r="E40" s="44"/>
      <c r="F40" s="44"/>
      <c r="G40" s="46"/>
      <c r="H40" s="46"/>
      <c r="I40" s="48"/>
      <c r="J40" s="12"/>
      <c r="K40" s="12"/>
      <c r="L40" s="43"/>
      <c r="M40" s="13"/>
    </row>
    <row r="41" spans="1:13" ht="39.950000000000003" hidden="1" customHeight="1" x14ac:dyDescent="0.2">
      <c r="A41" s="41"/>
      <c r="B41" s="42"/>
      <c r="C41" s="12"/>
      <c r="D41" s="43"/>
      <c r="E41" s="44"/>
      <c r="F41" s="44"/>
      <c r="G41" s="46"/>
      <c r="H41" s="46"/>
      <c r="I41" s="48"/>
      <c r="J41" s="12"/>
      <c r="K41" s="12"/>
      <c r="L41" s="43"/>
      <c r="M41" s="13"/>
    </row>
    <row r="42" spans="1:13" ht="39.950000000000003" hidden="1" customHeight="1" x14ac:dyDescent="0.2">
      <c r="A42" s="41"/>
      <c r="B42" s="42"/>
      <c r="C42" s="12"/>
      <c r="D42" s="43"/>
      <c r="E42" s="44"/>
      <c r="F42" s="44"/>
      <c r="G42" s="46"/>
      <c r="H42" s="46"/>
      <c r="I42" s="48"/>
      <c r="J42" s="12"/>
      <c r="K42" s="12"/>
      <c r="L42" s="43"/>
      <c r="M42" s="13"/>
    </row>
    <row r="43" spans="1:13" ht="39.950000000000003" hidden="1" customHeight="1" thickBot="1" x14ac:dyDescent="0.25">
      <c r="A43" s="41"/>
      <c r="B43" s="42"/>
      <c r="C43" s="12"/>
      <c r="D43" s="43"/>
      <c r="E43" s="44"/>
      <c r="F43" s="44"/>
      <c r="G43" s="46"/>
      <c r="H43" s="46"/>
      <c r="I43" s="48"/>
      <c r="J43" s="14"/>
      <c r="K43" s="12"/>
      <c r="L43" s="14"/>
      <c r="M43" s="13"/>
    </row>
    <row r="44" spans="1:13" ht="39.950000000000003" customHeight="1" thickBot="1" x14ac:dyDescent="0.25">
      <c r="A44" s="41">
        <v>12</v>
      </c>
      <c r="B44" s="49"/>
      <c r="C44" s="26"/>
      <c r="D44" s="50"/>
      <c r="E44" s="26"/>
      <c r="F44" s="26"/>
      <c r="G44" s="51"/>
      <c r="H44" s="51"/>
      <c r="I44" s="52">
        <f>SUM(I7:I43)</f>
        <v>137400</v>
      </c>
      <c r="J44" s="26"/>
      <c r="K44" s="26"/>
      <c r="L44" s="26"/>
      <c r="M44" s="13"/>
    </row>
    <row r="45" spans="1:13" ht="39.950000000000003" customHeight="1" x14ac:dyDescent="0.2">
      <c r="C45" s="53"/>
      <c r="D45" s="53"/>
      <c r="E45" s="53"/>
      <c r="F45" s="53"/>
      <c r="G45" s="53"/>
      <c r="H45" s="53"/>
      <c r="M45" s="13"/>
    </row>
    <row r="46" spans="1:13" ht="39.950000000000003" customHeight="1" x14ac:dyDescent="0.2">
      <c r="C46" s="53"/>
      <c r="D46" s="53"/>
      <c r="E46" s="53"/>
      <c r="F46" s="53"/>
      <c r="G46" s="53"/>
      <c r="H46" s="53"/>
      <c r="M46" s="13"/>
    </row>
    <row r="47" spans="1:13" ht="39.950000000000003" customHeight="1" x14ac:dyDescent="0.2">
      <c r="C47" s="53"/>
      <c r="D47" s="53"/>
      <c r="E47" s="53"/>
      <c r="F47" s="53"/>
      <c r="G47" s="53"/>
      <c r="H47" s="53"/>
      <c r="M47" s="13"/>
    </row>
    <row r="48" spans="1:13" ht="39.950000000000003" customHeight="1" x14ac:dyDescent="0.2">
      <c r="C48" s="53"/>
      <c r="D48" s="53"/>
      <c r="E48" s="53"/>
      <c r="F48" s="53"/>
      <c r="G48" s="53"/>
      <c r="H48" s="53"/>
      <c r="M48" s="13"/>
    </row>
    <row r="49" spans="3:13" ht="39.950000000000003" customHeight="1" x14ac:dyDescent="0.2">
      <c r="C49" s="53"/>
      <c r="D49" s="53"/>
      <c r="E49" s="53"/>
      <c r="F49" s="53"/>
      <c r="G49" s="53"/>
      <c r="H49" s="53"/>
      <c r="M49" s="13"/>
    </row>
    <row r="50" spans="3:13" ht="39.950000000000003" customHeight="1" x14ac:dyDescent="0.2">
      <c r="M50" s="13"/>
    </row>
    <row r="51" spans="3:13" ht="39.950000000000003" customHeight="1" x14ac:dyDescent="0.2">
      <c r="M51" s="13"/>
    </row>
    <row r="52" spans="3:13" ht="39.950000000000003" customHeight="1" x14ac:dyDescent="0.2">
      <c r="M52" s="13"/>
    </row>
    <row r="53" spans="3:13" ht="39.950000000000003" customHeight="1" x14ac:dyDescent="0.2">
      <c r="M53" s="13"/>
    </row>
    <row r="54" spans="3:13" ht="39.950000000000003" customHeight="1" x14ac:dyDescent="0.2">
      <c r="M54" s="13"/>
    </row>
    <row r="55" spans="3:13" ht="39.950000000000003" customHeight="1" x14ac:dyDescent="0.2">
      <c r="M55" s="13"/>
    </row>
    <row r="56" spans="3:13" ht="39.950000000000003" customHeight="1" x14ac:dyDescent="0.2">
      <c r="M56" s="13"/>
    </row>
    <row r="57" spans="3:13" ht="39.950000000000003" customHeight="1" x14ac:dyDescent="0.2">
      <c r="M57" s="27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4"/>
  <sheetViews>
    <sheetView view="pageBreakPreview" topLeftCell="A15" zoomScale="84" zoomScaleNormal="84" zoomScaleSheetLayoutView="84" workbookViewId="0">
      <selection activeCell="F22" sqref="F22"/>
    </sheetView>
  </sheetViews>
  <sheetFormatPr baseColWidth="10" defaultColWidth="11.42578125" defaultRowHeight="39.950000000000003" customHeight="1" x14ac:dyDescent="0.2"/>
  <cols>
    <col min="1" max="1" width="5.42578125" style="36" customWidth="1"/>
    <col min="2" max="2" width="19.5703125" style="37" customWidth="1"/>
    <col min="3" max="3" width="11.42578125" style="37" customWidth="1"/>
    <col min="4" max="4" width="12.42578125" style="37" customWidth="1"/>
    <col min="5" max="5" width="14.28515625" style="37" customWidth="1"/>
    <col min="6" max="6" width="11.42578125" style="37"/>
    <col min="7" max="8" width="24.5703125" style="37" customWidth="1"/>
    <col min="9" max="9" width="16.28515625" style="38" customWidth="1"/>
    <col min="10" max="10" width="33.42578125" style="37" customWidth="1"/>
    <col min="11" max="12" width="11.42578125" style="37" customWidth="1"/>
    <col min="13" max="13" width="18" style="39" customWidth="1"/>
    <col min="14" max="14" width="11.28515625" style="37" customWidth="1"/>
    <col min="15" max="16" width="11.42578125" style="37" hidden="1" customWidth="1"/>
    <col min="17" max="16384" width="11.42578125" style="37"/>
  </cols>
  <sheetData>
    <row r="1" spans="1:13" ht="15.75" customHeight="1" x14ac:dyDescent="0.2"/>
    <row r="2" spans="1:13" ht="18.75" customHeight="1" x14ac:dyDescent="0.2">
      <c r="A2" s="21"/>
      <c r="B2" s="16" t="s">
        <v>14</v>
      </c>
      <c r="C2" s="6"/>
      <c r="D2" s="6"/>
      <c r="E2" s="6"/>
      <c r="F2" s="5"/>
    </row>
    <row r="3" spans="1:13" ht="18" customHeight="1" x14ac:dyDescent="0.2">
      <c r="A3" s="21"/>
      <c r="B3" s="16" t="s">
        <v>18</v>
      </c>
      <c r="C3" s="5"/>
      <c r="D3" s="5"/>
      <c r="E3" s="5"/>
      <c r="F3" s="5"/>
    </row>
    <row r="4" spans="1:13" ht="16.5" customHeight="1" thickBot="1" x14ac:dyDescent="0.25">
      <c r="A4" s="21"/>
      <c r="B4" s="16" t="s">
        <v>83</v>
      </c>
      <c r="C4" s="5"/>
      <c r="D4" s="5"/>
      <c r="E4" s="5"/>
      <c r="F4" s="5"/>
    </row>
    <row r="5" spans="1:13" ht="39.950000000000003" customHeight="1" thickBot="1" x14ac:dyDescent="0.25">
      <c r="A5" s="63" t="s">
        <v>2</v>
      </c>
      <c r="B5" s="63"/>
      <c r="C5" s="63"/>
      <c r="D5" s="63"/>
      <c r="E5" s="63"/>
      <c r="F5" s="63"/>
      <c r="G5" s="63"/>
      <c r="H5" s="64"/>
      <c r="I5" s="65"/>
      <c r="J5" s="40" t="s">
        <v>15</v>
      </c>
      <c r="K5" s="66" t="s">
        <v>17</v>
      </c>
      <c r="L5" s="67"/>
      <c r="M5" s="68"/>
    </row>
    <row r="6" spans="1:13" ht="99" customHeight="1" thickBot="1" x14ac:dyDescent="0.25">
      <c r="A6" s="58" t="s">
        <v>1</v>
      </c>
      <c r="B6" s="59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41">
        <v>1</v>
      </c>
      <c r="B7" s="42">
        <v>4000</v>
      </c>
      <c r="C7" s="12" t="s">
        <v>87</v>
      </c>
      <c r="D7" s="43">
        <v>45365</v>
      </c>
      <c r="E7" s="44" t="s">
        <v>12</v>
      </c>
      <c r="F7" s="44" t="s">
        <v>11</v>
      </c>
      <c r="G7" s="45" t="s">
        <v>152</v>
      </c>
      <c r="H7" s="46" t="s">
        <v>55</v>
      </c>
      <c r="I7" s="47">
        <v>1600</v>
      </c>
      <c r="J7" s="12" t="s">
        <v>151</v>
      </c>
      <c r="K7" s="12">
        <v>324</v>
      </c>
      <c r="L7" s="43">
        <v>45365</v>
      </c>
      <c r="M7" s="13" t="s">
        <v>84</v>
      </c>
    </row>
    <row r="8" spans="1:13" ht="39.950000000000003" customHeight="1" x14ac:dyDescent="0.2">
      <c r="A8" s="41">
        <v>2</v>
      </c>
      <c r="B8" s="42">
        <v>4000</v>
      </c>
      <c r="C8" s="12" t="s">
        <v>87</v>
      </c>
      <c r="D8" s="43">
        <v>45365</v>
      </c>
      <c r="E8" s="44" t="s">
        <v>12</v>
      </c>
      <c r="F8" s="44" t="s">
        <v>11</v>
      </c>
      <c r="G8" s="46" t="s">
        <v>153</v>
      </c>
      <c r="H8" s="46" t="s">
        <v>154</v>
      </c>
      <c r="I8" s="48">
        <v>1200</v>
      </c>
      <c r="J8" s="12" t="s">
        <v>151</v>
      </c>
      <c r="K8" s="12">
        <v>324</v>
      </c>
      <c r="L8" s="43">
        <v>45365</v>
      </c>
      <c r="M8" s="13" t="s">
        <v>84</v>
      </c>
    </row>
    <row r="9" spans="1:13" ht="39.950000000000003" customHeight="1" x14ac:dyDescent="0.2">
      <c r="A9" s="41">
        <v>3</v>
      </c>
      <c r="B9" s="42">
        <v>4000</v>
      </c>
      <c r="C9" s="12" t="s">
        <v>87</v>
      </c>
      <c r="D9" s="43">
        <v>45365</v>
      </c>
      <c r="E9" s="44" t="s">
        <v>12</v>
      </c>
      <c r="F9" s="44" t="s">
        <v>11</v>
      </c>
      <c r="G9" s="46" t="s">
        <v>155</v>
      </c>
      <c r="H9" s="46" t="s">
        <v>156</v>
      </c>
      <c r="I9" s="48">
        <v>1700</v>
      </c>
      <c r="J9" s="12" t="s">
        <v>151</v>
      </c>
      <c r="K9" s="12">
        <v>324</v>
      </c>
      <c r="L9" s="43">
        <v>45365</v>
      </c>
      <c r="M9" s="13" t="s">
        <v>84</v>
      </c>
    </row>
    <row r="10" spans="1:13" ht="39.950000000000003" customHeight="1" x14ac:dyDescent="0.2">
      <c r="A10" s="41">
        <v>4</v>
      </c>
      <c r="B10" s="42">
        <v>4000</v>
      </c>
      <c r="C10" s="12" t="s">
        <v>87</v>
      </c>
      <c r="D10" s="43">
        <v>45365</v>
      </c>
      <c r="E10" s="44" t="s">
        <v>12</v>
      </c>
      <c r="F10" s="44" t="s">
        <v>11</v>
      </c>
      <c r="G10" s="46" t="s">
        <v>96</v>
      </c>
      <c r="H10" s="46" t="s">
        <v>77</v>
      </c>
      <c r="I10" s="48">
        <v>1500</v>
      </c>
      <c r="J10" s="12" t="s">
        <v>151</v>
      </c>
      <c r="K10" s="12">
        <v>324</v>
      </c>
      <c r="L10" s="43">
        <v>45365</v>
      </c>
      <c r="M10" s="13" t="s">
        <v>84</v>
      </c>
    </row>
    <row r="11" spans="1:13" ht="39.950000000000003" customHeight="1" x14ac:dyDescent="0.2">
      <c r="A11" s="41">
        <v>5</v>
      </c>
      <c r="B11" s="42">
        <v>4000</v>
      </c>
      <c r="C11" s="12" t="s">
        <v>87</v>
      </c>
      <c r="D11" s="43">
        <v>45365</v>
      </c>
      <c r="E11" s="44" t="s">
        <v>12</v>
      </c>
      <c r="F11" s="44" t="s">
        <v>11</v>
      </c>
      <c r="G11" s="46" t="s">
        <v>157</v>
      </c>
      <c r="H11" s="46" t="s">
        <v>158</v>
      </c>
      <c r="I11" s="48">
        <v>1700</v>
      </c>
      <c r="J11" s="12" t="s">
        <v>151</v>
      </c>
      <c r="K11" s="12">
        <v>324</v>
      </c>
      <c r="L11" s="43">
        <v>45365</v>
      </c>
      <c r="M11" s="13" t="s">
        <v>84</v>
      </c>
    </row>
    <row r="12" spans="1:13" ht="39.950000000000003" customHeight="1" x14ac:dyDescent="0.2">
      <c r="A12" s="41">
        <v>6</v>
      </c>
      <c r="B12" s="42">
        <v>4000</v>
      </c>
      <c r="C12" s="12" t="s">
        <v>87</v>
      </c>
      <c r="D12" s="43">
        <v>45365</v>
      </c>
      <c r="E12" s="44" t="s">
        <v>12</v>
      </c>
      <c r="F12" s="44" t="s">
        <v>11</v>
      </c>
      <c r="G12" s="46" t="s">
        <v>159</v>
      </c>
      <c r="H12" s="46" t="s">
        <v>160</v>
      </c>
      <c r="I12" s="48">
        <v>1800</v>
      </c>
      <c r="J12" s="12" t="s">
        <v>151</v>
      </c>
      <c r="K12" s="12">
        <v>324</v>
      </c>
      <c r="L12" s="43">
        <v>45365</v>
      </c>
      <c r="M12" s="13" t="s">
        <v>84</v>
      </c>
    </row>
    <row r="13" spans="1:13" ht="39.950000000000003" customHeight="1" x14ac:dyDescent="0.2">
      <c r="A13" s="41">
        <v>7</v>
      </c>
      <c r="B13" s="42">
        <v>4000</v>
      </c>
      <c r="C13" s="12" t="s">
        <v>87</v>
      </c>
      <c r="D13" s="43">
        <v>45365</v>
      </c>
      <c r="E13" s="44" t="s">
        <v>12</v>
      </c>
      <c r="F13" s="44" t="s">
        <v>11</v>
      </c>
      <c r="G13" s="46" t="s">
        <v>161</v>
      </c>
      <c r="H13" s="46" t="s">
        <v>29</v>
      </c>
      <c r="I13" s="48">
        <v>1800</v>
      </c>
      <c r="J13" s="12" t="s">
        <v>151</v>
      </c>
      <c r="K13" s="12">
        <v>324</v>
      </c>
      <c r="L13" s="43">
        <v>45365</v>
      </c>
      <c r="M13" s="13" t="s">
        <v>84</v>
      </c>
    </row>
    <row r="14" spans="1:13" ht="39.950000000000003" customHeight="1" x14ac:dyDescent="0.2">
      <c r="A14" s="41">
        <v>8</v>
      </c>
      <c r="B14" s="42">
        <v>4000</v>
      </c>
      <c r="C14" s="12" t="s">
        <v>87</v>
      </c>
      <c r="D14" s="43">
        <v>45365</v>
      </c>
      <c r="E14" s="44" t="s">
        <v>12</v>
      </c>
      <c r="F14" s="44" t="s">
        <v>11</v>
      </c>
      <c r="G14" s="46" t="s">
        <v>163</v>
      </c>
      <c r="H14" s="46" t="s">
        <v>133</v>
      </c>
      <c r="I14" s="48">
        <v>4200</v>
      </c>
      <c r="J14" s="12" t="s">
        <v>162</v>
      </c>
      <c r="K14" s="12">
        <v>324</v>
      </c>
      <c r="L14" s="43">
        <v>45365</v>
      </c>
      <c r="M14" s="13" t="s">
        <v>84</v>
      </c>
    </row>
    <row r="15" spans="1:13" ht="39.950000000000003" customHeight="1" x14ac:dyDescent="0.2">
      <c r="A15" s="41">
        <v>9</v>
      </c>
      <c r="B15" s="42">
        <v>4000</v>
      </c>
      <c r="C15" s="12" t="s">
        <v>87</v>
      </c>
      <c r="D15" s="43">
        <v>45365</v>
      </c>
      <c r="E15" s="44" t="s">
        <v>12</v>
      </c>
      <c r="F15" s="44" t="s">
        <v>11</v>
      </c>
      <c r="G15" s="46" t="s">
        <v>164</v>
      </c>
      <c r="H15" s="46" t="s">
        <v>165</v>
      </c>
      <c r="I15" s="48">
        <v>3900</v>
      </c>
      <c r="J15" s="12" t="s">
        <v>162</v>
      </c>
      <c r="K15" s="12">
        <v>324</v>
      </c>
      <c r="L15" s="43">
        <v>45365</v>
      </c>
      <c r="M15" s="13" t="s">
        <v>84</v>
      </c>
    </row>
    <row r="16" spans="1:13" ht="39.950000000000003" customHeight="1" x14ac:dyDescent="0.2">
      <c r="A16" s="41">
        <v>10</v>
      </c>
      <c r="B16" s="42">
        <v>4000</v>
      </c>
      <c r="C16" s="12" t="s">
        <v>87</v>
      </c>
      <c r="D16" s="43">
        <v>45365</v>
      </c>
      <c r="E16" s="44" t="s">
        <v>12</v>
      </c>
      <c r="F16" s="44" t="s">
        <v>11</v>
      </c>
      <c r="G16" s="46" t="s">
        <v>166</v>
      </c>
      <c r="H16" s="46" t="s">
        <v>167</v>
      </c>
      <c r="I16" s="48">
        <v>1600</v>
      </c>
      <c r="J16" s="12" t="s">
        <v>162</v>
      </c>
      <c r="K16" s="12">
        <v>324</v>
      </c>
      <c r="L16" s="43">
        <v>45365</v>
      </c>
      <c r="M16" s="13" t="s">
        <v>84</v>
      </c>
    </row>
    <row r="17" spans="1:13" ht="39.950000000000003" customHeight="1" x14ac:dyDescent="0.2">
      <c r="A17" s="41"/>
      <c r="B17" s="42">
        <v>4000</v>
      </c>
      <c r="C17" s="12" t="s">
        <v>87</v>
      </c>
      <c r="D17" s="43">
        <v>45365</v>
      </c>
      <c r="E17" s="44" t="s">
        <v>12</v>
      </c>
      <c r="F17" s="44" t="s">
        <v>11</v>
      </c>
      <c r="G17" s="46" t="s">
        <v>109</v>
      </c>
      <c r="H17" s="46" t="s">
        <v>64</v>
      </c>
      <c r="I17" s="48">
        <v>6200</v>
      </c>
      <c r="J17" s="12" t="s">
        <v>162</v>
      </c>
      <c r="K17" s="12">
        <v>324</v>
      </c>
      <c r="L17" s="43">
        <v>45365</v>
      </c>
      <c r="M17" s="13" t="s">
        <v>84</v>
      </c>
    </row>
    <row r="18" spans="1:13" ht="39.950000000000003" customHeight="1" x14ac:dyDescent="0.2">
      <c r="A18" s="41"/>
      <c r="B18" s="42">
        <v>4000</v>
      </c>
      <c r="C18" s="12" t="s">
        <v>87</v>
      </c>
      <c r="D18" s="43">
        <v>45365</v>
      </c>
      <c r="E18" s="44" t="s">
        <v>12</v>
      </c>
      <c r="F18" s="44" t="s">
        <v>11</v>
      </c>
      <c r="G18" s="46" t="s">
        <v>168</v>
      </c>
      <c r="H18" s="46" t="s">
        <v>169</v>
      </c>
      <c r="I18" s="48">
        <v>6800</v>
      </c>
      <c r="J18" s="12" t="s">
        <v>162</v>
      </c>
      <c r="K18" s="12">
        <v>324</v>
      </c>
      <c r="L18" s="43">
        <v>45365</v>
      </c>
      <c r="M18" s="13" t="s">
        <v>84</v>
      </c>
    </row>
    <row r="19" spans="1:13" ht="39.950000000000003" customHeight="1" x14ac:dyDescent="0.2">
      <c r="A19" s="41"/>
      <c r="B19" s="42">
        <v>4000</v>
      </c>
      <c r="C19" s="12" t="s">
        <v>87</v>
      </c>
      <c r="D19" s="43">
        <v>45365</v>
      </c>
      <c r="E19" s="44" t="s">
        <v>12</v>
      </c>
      <c r="F19" s="44" t="s">
        <v>11</v>
      </c>
      <c r="G19" s="46" t="s">
        <v>170</v>
      </c>
      <c r="H19" s="46" t="s">
        <v>41</v>
      </c>
      <c r="I19" s="48">
        <v>5300</v>
      </c>
      <c r="J19" s="12" t="s">
        <v>162</v>
      </c>
      <c r="K19" s="12">
        <v>324</v>
      </c>
      <c r="L19" s="43">
        <v>45365</v>
      </c>
      <c r="M19" s="13" t="s">
        <v>84</v>
      </c>
    </row>
    <row r="20" spans="1:13" ht="39.950000000000003" customHeight="1" x14ac:dyDescent="0.2">
      <c r="A20" s="41">
        <v>11</v>
      </c>
      <c r="B20" s="42">
        <v>4000</v>
      </c>
      <c r="C20" s="12" t="s">
        <v>87</v>
      </c>
      <c r="D20" s="43">
        <v>45365</v>
      </c>
      <c r="E20" s="44" t="s">
        <v>12</v>
      </c>
      <c r="F20" s="44" t="s">
        <v>11</v>
      </c>
      <c r="G20" s="46" t="s">
        <v>171</v>
      </c>
      <c r="H20" s="46" t="s">
        <v>172</v>
      </c>
      <c r="I20" s="48">
        <v>6600</v>
      </c>
      <c r="J20" s="12" t="s">
        <v>162</v>
      </c>
      <c r="K20" s="12">
        <v>324</v>
      </c>
      <c r="L20" s="43">
        <v>45365</v>
      </c>
      <c r="M20" s="13" t="s">
        <v>84</v>
      </c>
    </row>
    <row r="21" spans="1:13" ht="39.950000000000003" customHeight="1" x14ac:dyDescent="0.2">
      <c r="A21" s="41"/>
      <c r="B21" s="42">
        <v>4000</v>
      </c>
      <c r="C21" s="12" t="s">
        <v>87</v>
      </c>
      <c r="D21" s="43">
        <v>45365</v>
      </c>
      <c r="E21" s="44" t="s">
        <v>12</v>
      </c>
      <c r="F21" s="44" t="s">
        <v>11</v>
      </c>
      <c r="G21" s="46" t="s">
        <v>173</v>
      </c>
      <c r="H21" s="46" t="s">
        <v>19</v>
      </c>
      <c r="I21" s="48">
        <v>6500</v>
      </c>
      <c r="J21" s="12" t="s">
        <v>162</v>
      </c>
      <c r="K21" s="12">
        <v>324</v>
      </c>
      <c r="L21" s="43">
        <v>45365</v>
      </c>
      <c r="M21" s="13" t="s">
        <v>84</v>
      </c>
    </row>
    <row r="22" spans="1:13" ht="39.950000000000003" customHeight="1" x14ac:dyDescent="0.2">
      <c r="A22" s="41"/>
      <c r="B22" s="42">
        <v>4000</v>
      </c>
      <c r="C22" s="12" t="s">
        <v>87</v>
      </c>
      <c r="D22" s="43">
        <v>45365</v>
      </c>
      <c r="E22" s="44" t="s">
        <v>12</v>
      </c>
      <c r="F22" s="44" t="s">
        <v>11</v>
      </c>
      <c r="G22" s="46" t="s">
        <v>138</v>
      </c>
      <c r="H22" s="46" t="s">
        <v>139</v>
      </c>
      <c r="I22" s="48">
        <v>2000</v>
      </c>
      <c r="J22" s="12" t="s">
        <v>162</v>
      </c>
      <c r="K22" s="12">
        <v>324</v>
      </c>
      <c r="L22" s="43">
        <v>45365</v>
      </c>
      <c r="M22" s="13" t="s">
        <v>84</v>
      </c>
    </row>
    <row r="23" spans="1:13" ht="39.950000000000003" customHeight="1" x14ac:dyDescent="0.2">
      <c r="A23" s="41"/>
      <c r="B23" s="42">
        <v>4000</v>
      </c>
      <c r="C23" s="12" t="s">
        <v>87</v>
      </c>
      <c r="D23" s="43">
        <v>45365</v>
      </c>
      <c r="E23" s="44" t="s">
        <v>12</v>
      </c>
      <c r="F23" s="44" t="s">
        <v>11</v>
      </c>
      <c r="G23" s="46" t="s">
        <v>174</v>
      </c>
      <c r="H23" s="46" t="s">
        <v>175</v>
      </c>
      <c r="I23" s="48">
        <v>6100</v>
      </c>
      <c r="J23" s="12" t="s">
        <v>162</v>
      </c>
      <c r="K23" s="12">
        <v>324</v>
      </c>
      <c r="L23" s="43">
        <v>45365</v>
      </c>
      <c r="M23" s="13" t="s">
        <v>84</v>
      </c>
    </row>
    <row r="24" spans="1:13" ht="39.950000000000003" customHeight="1" x14ac:dyDescent="0.2">
      <c r="A24" s="41"/>
      <c r="B24" s="42">
        <v>4000</v>
      </c>
      <c r="C24" s="12" t="s">
        <v>87</v>
      </c>
      <c r="D24" s="43">
        <v>45365</v>
      </c>
      <c r="E24" s="44" t="s">
        <v>12</v>
      </c>
      <c r="F24" s="44" t="s">
        <v>11</v>
      </c>
      <c r="G24" s="46" t="s">
        <v>177</v>
      </c>
      <c r="H24" s="46" t="s">
        <v>178</v>
      </c>
      <c r="I24" s="48">
        <v>1800</v>
      </c>
      <c r="J24" s="12" t="s">
        <v>176</v>
      </c>
      <c r="K24" s="12">
        <v>324</v>
      </c>
      <c r="L24" s="43">
        <v>45365</v>
      </c>
      <c r="M24" s="13" t="s">
        <v>84</v>
      </c>
    </row>
    <row r="25" spans="1:13" ht="39.950000000000003" customHeight="1" x14ac:dyDescent="0.2">
      <c r="A25" s="41"/>
      <c r="B25" s="42">
        <v>4000</v>
      </c>
      <c r="C25" s="12" t="s">
        <v>87</v>
      </c>
      <c r="D25" s="43">
        <v>45365</v>
      </c>
      <c r="E25" s="44" t="s">
        <v>12</v>
      </c>
      <c r="F25" s="44" t="s">
        <v>11</v>
      </c>
      <c r="G25" s="46" t="s">
        <v>179</v>
      </c>
      <c r="H25" s="46" t="s">
        <v>34</v>
      </c>
      <c r="I25" s="48">
        <v>2500</v>
      </c>
      <c r="J25" s="12" t="s">
        <v>176</v>
      </c>
      <c r="K25" s="12">
        <v>324</v>
      </c>
      <c r="L25" s="43">
        <v>45365</v>
      </c>
      <c r="M25" s="13" t="s">
        <v>84</v>
      </c>
    </row>
    <row r="26" spans="1:13" ht="39.950000000000003" customHeight="1" x14ac:dyDescent="0.2">
      <c r="A26" s="41"/>
      <c r="B26" s="42">
        <v>4000</v>
      </c>
      <c r="C26" s="12" t="s">
        <v>87</v>
      </c>
      <c r="D26" s="43">
        <v>45365</v>
      </c>
      <c r="E26" s="44" t="s">
        <v>12</v>
      </c>
      <c r="F26" s="44" t="s">
        <v>11</v>
      </c>
      <c r="G26" s="46" t="s">
        <v>180</v>
      </c>
      <c r="H26" s="46" t="s">
        <v>181</v>
      </c>
      <c r="I26" s="48">
        <v>3100</v>
      </c>
      <c r="J26" s="12" t="s">
        <v>176</v>
      </c>
      <c r="K26" s="12">
        <v>324</v>
      </c>
      <c r="L26" s="43">
        <v>45365</v>
      </c>
      <c r="M26" s="13" t="s">
        <v>84</v>
      </c>
    </row>
    <row r="27" spans="1:13" ht="39.950000000000003" customHeight="1" x14ac:dyDescent="0.2">
      <c r="A27" s="41"/>
      <c r="B27" s="42">
        <v>4000</v>
      </c>
      <c r="C27" s="12" t="s">
        <v>87</v>
      </c>
      <c r="D27" s="43">
        <v>45365</v>
      </c>
      <c r="E27" s="44" t="s">
        <v>12</v>
      </c>
      <c r="F27" s="44" t="s">
        <v>11</v>
      </c>
      <c r="G27" s="46" t="s">
        <v>182</v>
      </c>
      <c r="H27" s="46" t="s">
        <v>50</v>
      </c>
      <c r="I27" s="48">
        <v>2800</v>
      </c>
      <c r="J27" s="12" t="s">
        <v>176</v>
      </c>
      <c r="K27" s="12">
        <v>324</v>
      </c>
      <c r="L27" s="43">
        <v>45365</v>
      </c>
      <c r="M27" s="13" t="s">
        <v>84</v>
      </c>
    </row>
    <row r="28" spans="1:13" ht="39.950000000000003" customHeight="1" x14ac:dyDescent="0.2">
      <c r="A28" s="41"/>
      <c r="B28" s="42">
        <v>4000</v>
      </c>
      <c r="C28" s="12" t="s">
        <v>87</v>
      </c>
      <c r="D28" s="43">
        <v>45365</v>
      </c>
      <c r="E28" s="44" t="s">
        <v>12</v>
      </c>
      <c r="F28" s="44" t="s">
        <v>11</v>
      </c>
      <c r="G28" s="46" t="s">
        <v>183</v>
      </c>
      <c r="H28" s="46" t="s">
        <v>75</v>
      </c>
      <c r="I28" s="48">
        <v>3300</v>
      </c>
      <c r="J28" s="12" t="s">
        <v>176</v>
      </c>
      <c r="K28" s="12">
        <v>324</v>
      </c>
      <c r="L28" s="43">
        <v>45365</v>
      </c>
      <c r="M28" s="13" t="s">
        <v>84</v>
      </c>
    </row>
    <row r="29" spans="1:13" ht="39.950000000000003" customHeight="1" x14ac:dyDescent="0.2">
      <c r="A29" s="41"/>
      <c r="B29" s="42">
        <v>4000</v>
      </c>
      <c r="C29" s="12" t="s">
        <v>87</v>
      </c>
      <c r="D29" s="43">
        <v>45365</v>
      </c>
      <c r="E29" s="44" t="s">
        <v>12</v>
      </c>
      <c r="F29" s="44" t="s">
        <v>11</v>
      </c>
      <c r="G29" s="46" t="s">
        <v>184</v>
      </c>
      <c r="H29" s="46" t="s">
        <v>48</v>
      </c>
      <c r="I29" s="48">
        <v>1400</v>
      </c>
      <c r="J29" s="12" t="s">
        <v>176</v>
      </c>
      <c r="K29" s="12">
        <v>324</v>
      </c>
      <c r="L29" s="43">
        <v>45365</v>
      </c>
      <c r="M29" s="13" t="s">
        <v>84</v>
      </c>
    </row>
    <row r="30" spans="1:13" ht="39.950000000000003" customHeight="1" x14ac:dyDescent="0.2">
      <c r="A30" s="41"/>
      <c r="B30" s="42">
        <v>4000</v>
      </c>
      <c r="C30" s="12" t="s">
        <v>87</v>
      </c>
      <c r="D30" s="43">
        <v>45365</v>
      </c>
      <c r="E30" s="44" t="s">
        <v>12</v>
      </c>
      <c r="F30" s="44" t="s">
        <v>11</v>
      </c>
      <c r="G30" s="46" t="s">
        <v>185</v>
      </c>
      <c r="H30" s="46" t="s">
        <v>186</v>
      </c>
      <c r="I30" s="48">
        <v>2700</v>
      </c>
      <c r="J30" s="12" t="s">
        <v>176</v>
      </c>
      <c r="K30" s="12">
        <v>324</v>
      </c>
      <c r="L30" s="43">
        <v>45365</v>
      </c>
      <c r="M30" s="13" t="s">
        <v>84</v>
      </c>
    </row>
    <row r="31" spans="1:13" ht="39.950000000000003" customHeight="1" x14ac:dyDescent="0.2">
      <c r="A31" s="41"/>
      <c r="B31" s="42">
        <v>4000</v>
      </c>
      <c r="C31" s="12" t="s">
        <v>87</v>
      </c>
      <c r="D31" s="43">
        <v>45365</v>
      </c>
      <c r="E31" s="44" t="s">
        <v>12</v>
      </c>
      <c r="F31" s="44" t="s">
        <v>11</v>
      </c>
      <c r="G31" s="46" t="s">
        <v>187</v>
      </c>
      <c r="H31" s="46" t="s">
        <v>38</v>
      </c>
      <c r="I31" s="48">
        <v>3000</v>
      </c>
      <c r="J31" s="12" t="s">
        <v>176</v>
      </c>
      <c r="K31" s="12">
        <v>324</v>
      </c>
      <c r="L31" s="43">
        <v>45365</v>
      </c>
      <c r="M31" s="13" t="s">
        <v>84</v>
      </c>
    </row>
    <row r="32" spans="1:13" ht="39.950000000000003" customHeight="1" x14ac:dyDescent="0.2">
      <c r="A32" s="41"/>
      <c r="B32" s="42">
        <v>4000</v>
      </c>
      <c r="C32" s="12" t="s">
        <v>87</v>
      </c>
      <c r="D32" s="43">
        <v>45365</v>
      </c>
      <c r="E32" s="44" t="s">
        <v>12</v>
      </c>
      <c r="F32" s="44" t="s">
        <v>11</v>
      </c>
      <c r="G32" s="46" t="s">
        <v>188</v>
      </c>
      <c r="H32" s="46" t="s">
        <v>27</v>
      </c>
      <c r="I32" s="48">
        <v>3000</v>
      </c>
      <c r="J32" s="12" t="s">
        <v>176</v>
      </c>
      <c r="K32" s="12">
        <v>324</v>
      </c>
      <c r="L32" s="43">
        <v>45365</v>
      </c>
      <c r="M32" s="13" t="s">
        <v>84</v>
      </c>
    </row>
    <row r="33" spans="1:13" ht="39.950000000000003" customHeight="1" thickBot="1" x14ac:dyDescent="0.25">
      <c r="A33" s="41"/>
      <c r="B33" s="42">
        <v>4000</v>
      </c>
      <c r="C33" s="12" t="s">
        <v>87</v>
      </c>
      <c r="D33" s="43">
        <v>45365</v>
      </c>
      <c r="E33" s="44" t="s">
        <v>12</v>
      </c>
      <c r="F33" s="44" t="s">
        <v>11</v>
      </c>
      <c r="G33" s="46" t="s">
        <v>189</v>
      </c>
      <c r="H33" s="46" t="s">
        <v>190</v>
      </c>
      <c r="I33" s="48">
        <v>2900</v>
      </c>
      <c r="J33" s="12" t="s">
        <v>176</v>
      </c>
      <c r="K33" s="12">
        <v>324</v>
      </c>
      <c r="L33" s="43">
        <v>45365</v>
      </c>
      <c r="M33" s="13" t="s">
        <v>84</v>
      </c>
    </row>
    <row r="34" spans="1:13" ht="39.950000000000003" hidden="1" customHeight="1" x14ac:dyDescent="0.2">
      <c r="A34" s="41"/>
      <c r="B34" s="42"/>
      <c r="C34" s="12"/>
      <c r="D34" s="43"/>
      <c r="E34" s="44"/>
      <c r="F34" s="44"/>
      <c r="G34" s="46"/>
      <c r="H34" s="46"/>
      <c r="I34" s="48"/>
      <c r="J34" s="12"/>
      <c r="K34" s="12"/>
      <c r="L34" s="43"/>
      <c r="M34" s="13"/>
    </row>
    <row r="35" spans="1:13" ht="39.950000000000003" hidden="1" customHeight="1" x14ac:dyDescent="0.2">
      <c r="A35" s="41"/>
      <c r="B35" s="42"/>
      <c r="C35" s="12"/>
      <c r="D35" s="43"/>
      <c r="E35" s="44"/>
      <c r="F35" s="44"/>
      <c r="G35" s="46"/>
      <c r="H35" s="46"/>
      <c r="I35" s="48"/>
      <c r="J35" s="12"/>
      <c r="K35" s="12"/>
      <c r="L35" s="43"/>
      <c r="M35" s="13"/>
    </row>
    <row r="36" spans="1:13" ht="39.950000000000003" hidden="1" customHeight="1" x14ac:dyDescent="0.2">
      <c r="A36" s="41"/>
      <c r="B36" s="42"/>
      <c r="C36" s="12"/>
      <c r="D36" s="43"/>
      <c r="E36" s="44"/>
      <c r="F36" s="44"/>
      <c r="G36" s="46"/>
      <c r="H36" s="46"/>
      <c r="I36" s="48"/>
      <c r="J36" s="12"/>
      <c r="K36" s="12"/>
      <c r="L36" s="43"/>
      <c r="M36" s="13"/>
    </row>
    <row r="37" spans="1:13" ht="39.950000000000003" hidden="1" customHeight="1" x14ac:dyDescent="0.2">
      <c r="A37" s="41"/>
      <c r="B37" s="42"/>
      <c r="C37" s="12"/>
      <c r="D37" s="43"/>
      <c r="E37" s="44"/>
      <c r="F37" s="44"/>
      <c r="G37" s="46"/>
      <c r="H37" s="46"/>
      <c r="I37" s="48"/>
      <c r="J37" s="12"/>
      <c r="K37" s="12"/>
      <c r="L37" s="43"/>
      <c r="M37" s="13"/>
    </row>
    <row r="38" spans="1:13" ht="39.950000000000003" hidden="1" customHeight="1" x14ac:dyDescent="0.2">
      <c r="A38" s="41"/>
      <c r="B38" s="42"/>
      <c r="C38" s="12"/>
      <c r="D38" s="43"/>
      <c r="E38" s="44"/>
      <c r="F38" s="44"/>
      <c r="G38" s="46"/>
      <c r="H38" s="46"/>
      <c r="I38" s="48"/>
      <c r="J38" s="12"/>
      <c r="K38" s="12"/>
      <c r="L38" s="43"/>
      <c r="M38" s="13"/>
    </row>
    <row r="39" spans="1:13" ht="39.950000000000003" hidden="1" customHeight="1" x14ac:dyDescent="0.2">
      <c r="A39" s="41"/>
      <c r="B39" s="42"/>
      <c r="C39" s="12"/>
      <c r="D39" s="43"/>
      <c r="E39" s="44"/>
      <c r="F39" s="44"/>
      <c r="G39" s="46"/>
      <c r="H39" s="46"/>
      <c r="I39" s="48"/>
      <c r="J39" s="12"/>
      <c r="K39" s="12"/>
      <c r="L39" s="43"/>
      <c r="M39" s="13"/>
    </row>
    <row r="40" spans="1:13" ht="39.950000000000003" hidden="1" customHeight="1" x14ac:dyDescent="0.2">
      <c r="A40" s="41"/>
      <c r="B40" s="42"/>
      <c r="C40" s="12"/>
      <c r="D40" s="43"/>
      <c r="E40" s="44"/>
      <c r="F40" s="44"/>
      <c r="G40" s="46"/>
      <c r="H40" s="46"/>
      <c r="I40" s="48"/>
      <c r="J40" s="14"/>
      <c r="K40" s="12"/>
      <c r="L40" s="14"/>
      <c r="M40" s="13"/>
    </row>
    <row r="41" spans="1:13" ht="39.950000000000003" customHeight="1" thickBot="1" x14ac:dyDescent="0.25">
      <c r="A41" s="41">
        <v>12</v>
      </c>
      <c r="B41" s="49"/>
      <c r="C41" s="26"/>
      <c r="D41" s="50"/>
      <c r="E41" s="26"/>
      <c r="F41" s="26"/>
      <c r="G41" s="51"/>
      <c r="H41" s="51"/>
      <c r="I41" s="52">
        <f>SUM(I7:I40)</f>
        <v>87000</v>
      </c>
      <c r="J41" s="26"/>
      <c r="K41" s="26"/>
      <c r="L41" s="26"/>
      <c r="M41" s="13"/>
    </row>
    <row r="42" spans="1:13" ht="39.950000000000003" customHeight="1" x14ac:dyDescent="0.2">
      <c r="C42" s="53"/>
      <c r="D42" s="53"/>
      <c r="E42" s="53"/>
      <c r="F42" s="53"/>
      <c r="G42" s="53"/>
      <c r="H42" s="53"/>
      <c r="M42" s="13"/>
    </row>
    <row r="43" spans="1:13" ht="39.950000000000003" customHeight="1" x14ac:dyDescent="0.2">
      <c r="C43" s="53"/>
      <c r="D43" s="53"/>
      <c r="E43" s="53"/>
      <c r="F43" s="53"/>
      <c r="G43" s="53"/>
      <c r="H43" s="53"/>
      <c r="M43" s="13"/>
    </row>
    <row r="44" spans="1:13" ht="39.950000000000003" customHeight="1" x14ac:dyDescent="0.2">
      <c r="C44" s="53"/>
      <c r="D44" s="53"/>
      <c r="E44" s="53"/>
      <c r="F44" s="53"/>
      <c r="G44" s="53"/>
      <c r="H44" s="53"/>
      <c r="M44" s="13"/>
    </row>
    <row r="45" spans="1:13" ht="39.950000000000003" customHeight="1" x14ac:dyDescent="0.2">
      <c r="C45" s="53"/>
      <c r="D45" s="53"/>
      <c r="E45" s="53"/>
      <c r="F45" s="53"/>
      <c r="G45" s="53"/>
      <c r="H45" s="53"/>
      <c r="M45" s="13"/>
    </row>
    <row r="46" spans="1:13" ht="39.950000000000003" customHeight="1" x14ac:dyDescent="0.2">
      <c r="C46" s="53"/>
      <c r="D46" s="53"/>
      <c r="E46" s="53"/>
      <c r="F46" s="53"/>
      <c r="G46" s="53"/>
      <c r="H46" s="53"/>
      <c r="M46" s="13"/>
    </row>
    <row r="47" spans="1:13" ht="39.950000000000003" customHeight="1" x14ac:dyDescent="0.2">
      <c r="M47" s="13"/>
    </row>
    <row r="48" spans="1:13" ht="39.950000000000003" customHeight="1" x14ac:dyDescent="0.2">
      <c r="M48" s="13"/>
    </row>
    <row r="49" spans="13:13" ht="39.950000000000003" customHeight="1" x14ac:dyDescent="0.2">
      <c r="M49" s="13"/>
    </row>
    <row r="50" spans="13:13" ht="39.950000000000003" customHeight="1" x14ac:dyDescent="0.2">
      <c r="M50" s="13"/>
    </row>
    <row r="51" spans="13:13" ht="39.950000000000003" customHeight="1" x14ac:dyDescent="0.2">
      <c r="M51" s="13"/>
    </row>
    <row r="52" spans="13:13" ht="39.950000000000003" customHeight="1" x14ac:dyDescent="0.2">
      <c r="M52" s="13"/>
    </row>
    <row r="53" spans="13:13" ht="39.950000000000003" customHeight="1" x14ac:dyDescent="0.2">
      <c r="M53" s="13"/>
    </row>
    <row r="54" spans="13:13" ht="39.950000000000003" customHeight="1" x14ac:dyDescent="0.2">
      <c r="M54" s="27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5"/>
  <sheetViews>
    <sheetView view="pageBreakPreview" topLeftCell="A37" zoomScale="84" zoomScaleNormal="84" zoomScaleSheetLayoutView="84" workbookViewId="0">
      <selection activeCell="G41" sqref="G41"/>
    </sheetView>
  </sheetViews>
  <sheetFormatPr baseColWidth="10" defaultColWidth="11.42578125" defaultRowHeight="39.950000000000003" customHeight="1" x14ac:dyDescent="0.2"/>
  <cols>
    <col min="1" max="1" width="5.42578125" style="36" customWidth="1"/>
    <col min="2" max="2" width="19.5703125" style="37" customWidth="1"/>
    <col min="3" max="3" width="11.42578125" style="37" customWidth="1"/>
    <col min="4" max="4" width="12.42578125" style="37" customWidth="1"/>
    <col min="5" max="5" width="14.28515625" style="37" customWidth="1"/>
    <col min="6" max="6" width="11.42578125" style="37"/>
    <col min="7" max="8" width="24.5703125" style="37" customWidth="1"/>
    <col min="9" max="9" width="16.28515625" style="38" customWidth="1"/>
    <col min="10" max="10" width="33.42578125" style="37" customWidth="1"/>
    <col min="11" max="12" width="11.42578125" style="37" customWidth="1"/>
    <col min="13" max="13" width="18" style="39" customWidth="1"/>
    <col min="14" max="14" width="11.28515625" style="37" customWidth="1"/>
    <col min="15" max="16" width="11.42578125" style="37" hidden="1" customWidth="1"/>
    <col min="17" max="16384" width="11.42578125" style="37"/>
  </cols>
  <sheetData>
    <row r="1" spans="1:13" ht="15.75" customHeight="1" x14ac:dyDescent="0.2"/>
    <row r="2" spans="1:13" ht="18.75" customHeight="1" x14ac:dyDescent="0.2">
      <c r="A2" s="21"/>
      <c r="B2" s="16" t="s">
        <v>14</v>
      </c>
      <c r="C2" s="6"/>
      <c r="D2" s="6"/>
      <c r="E2" s="6"/>
      <c r="F2" s="5"/>
    </row>
    <row r="3" spans="1:13" ht="18" customHeight="1" x14ac:dyDescent="0.2">
      <c r="A3" s="21"/>
      <c r="B3" s="16" t="s">
        <v>18</v>
      </c>
      <c r="C3" s="5"/>
      <c r="D3" s="5"/>
      <c r="E3" s="5"/>
      <c r="F3" s="5"/>
    </row>
    <row r="4" spans="1:13" ht="16.5" customHeight="1" thickBot="1" x14ac:dyDescent="0.25">
      <c r="A4" s="21"/>
      <c r="B4" s="16" t="s">
        <v>83</v>
      </c>
      <c r="C4" s="5"/>
      <c r="D4" s="5"/>
      <c r="E4" s="5"/>
      <c r="F4" s="5"/>
    </row>
    <row r="5" spans="1:13" ht="39.950000000000003" customHeight="1" thickBot="1" x14ac:dyDescent="0.25">
      <c r="A5" s="63" t="s">
        <v>2</v>
      </c>
      <c r="B5" s="63"/>
      <c r="C5" s="63"/>
      <c r="D5" s="63"/>
      <c r="E5" s="63"/>
      <c r="F5" s="63"/>
      <c r="G5" s="63"/>
      <c r="H5" s="64"/>
      <c r="I5" s="65"/>
      <c r="J5" s="40" t="s">
        <v>15</v>
      </c>
      <c r="K5" s="66" t="s">
        <v>17</v>
      </c>
      <c r="L5" s="67"/>
      <c r="M5" s="68"/>
    </row>
    <row r="6" spans="1:13" ht="99" customHeight="1" thickBot="1" x14ac:dyDescent="0.25">
      <c r="A6" s="58" t="s">
        <v>1</v>
      </c>
      <c r="B6" s="59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41">
        <v>1</v>
      </c>
      <c r="B7" s="42">
        <v>4000</v>
      </c>
      <c r="C7" s="12" t="s">
        <v>191</v>
      </c>
      <c r="D7" s="43">
        <v>45366</v>
      </c>
      <c r="E7" s="44" t="s">
        <v>12</v>
      </c>
      <c r="F7" s="44" t="s">
        <v>11</v>
      </c>
      <c r="G7" s="45" t="s">
        <v>193</v>
      </c>
      <c r="H7" s="46" t="s">
        <v>194</v>
      </c>
      <c r="I7" s="47">
        <v>300</v>
      </c>
      <c r="J7" s="12" t="s">
        <v>192</v>
      </c>
      <c r="K7" s="12">
        <v>325</v>
      </c>
      <c r="L7" s="43">
        <v>45366</v>
      </c>
      <c r="M7" s="13" t="s">
        <v>84</v>
      </c>
    </row>
    <row r="8" spans="1:13" ht="39.950000000000003" customHeight="1" x14ac:dyDescent="0.2">
      <c r="A8" s="41">
        <v>2</v>
      </c>
      <c r="B8" s="42">
        <v>4000</v>
      </c>
      <c r="C8" s="12" t="s">
        <v>191</v>
      </c>
      <c r="D8" s="43">
        <v>45366</v>
      </c>
      <c r="E8" s="44" t="s">
        <v>12</v>
      </c>
      <c r="F8" s="44" t="s">
        <v>11</v>
      </c>
      <c r="G8" s="46" t="s">
        <v>195</v>
      </c>
      <c r="H8" s="46" t="s">
        <v>196</v>
      </c>
      <c r="I8" s="48">
        <v>2600</v>
      </c>
      <c r="J8" s="12" t="s">
        <v>192</v>
      </c>
      <c r="K8" s="12">
        <v>325</v>
      </c>
      <c r="L8" s="43">
        <v>45366</v>
      </c>
      <c r="M8" s="13" t="s">
        <v>84</v>
      </c>
    </row>
    <row r="9" spans="1:13" ht="39.950000000000003" customHeight="1" x14ac:dyDescent="0.2">
      <c r="A9" s="41">
        <v>3</v>
      </c>
      <c r="B9" s="42">
        <v>4000</v>
      </c>
      <c r="C9" s="12" t="s">
        <v>191</v>
      </c>
      <c r="D9" s="43">
        <v>45366</v>
      </c>
      <c r="E9" s="44" t="s">
        <v>12</v>
      </c>
      <c r="F9" s="44" t="s">
        <v>11</v>
      </c>
      <c r="G9" s="46" t="s">
        <v>197</v>
      </c>
      <c r="H9" s="46" t="s">
        <v>32</v>
      </c>
      <c r="I9" s="48">
        <v>2400</v>
      </c>
      <c r="J9" s="12" t="s">
        <v>192</v>
      </c>
      <c r="K9" s="12">
        <v>325</v>
      </c>
      <c r="L9" s="43">
        <v>45366</v>
      </c>
      <c r="M9" s="13" t="s">
        <v>84</v>
      </c>
    </row>
    <row r="10" spans="1:13" ht="39.950000000000003" customHeight="1" x14ac:dyDescent="0.2">
      <c r="A10" s="41">
        <v>4</v>
      </c>
      <c r="B10" s="42">
        <v>4000</v>
      </c>
      <c r="C10" s="12" t="s">
        <v>191</v>
      </c>
      <c r="D10" s="43">
        <v>45366</v>
      </c>
      <c r="E10" s="44" t="s">
        <v>12</v>
      </c>
      <c r="F10" s="44" t="s">
        <v>11</v>
      </c>
      <c r="G10" s="46" t="s">
        <v>198</v>
      </c>
      <c r="H10" s="46" t="s">
        <v>51</v>
      </c>
      <c r="I10" s="48">
        <v>1800</v>
      </c>
      <c r="J10" s="12" t="s">
        <v>192</v>
      </c>
      <c r="K10" s="12">
        <v>325</v>
      </c>
      <c r="L10" s="43">
        <v>45366</v>
      </c>
      <c r="M10" s="13" t="s">
        <v>84</v>
      </c>
    </row>
    <row r="11" spans="1:13" ht="39.950000000000003" customHeight="1" x14ac:dyDescent="0.2">
      <c r="A11" s="41">
        <v>5</v>
      </c>
      <c r="B11" s="42">
        <v>4000</v>
      </c>
      <c r="C11" s="12" t="s">
        <v>191</v>
      </c>
      <c r="D11" s="43">
        <v>45366</v>
      </c>
      <c r="E11" s="44" t="s">
        <v>12</v>
      </c>
      <c r="F11" s="44" t="s">
        <v>11</v>
      </c>
      <c r="G11" s="46" t="s">
        <v>199</v>
      </c>
      <c r="H11" s="46" t="s">
        <v>65</v>
      </c>
      <c r="I11" s="48">
        <v>1300</v>
      </c>
      <c r="J11" s="12" t="s">
        <v>192</v>
      </c>
      <c r="K11" s="12">
        <v>325</v>
      </c>
      <c r="L11" s="43">
        <v>45366</v>
      </c>
      <c r="M11" s="13" t="s">
        <v>84</v>
      </c>
    </row>
    <row r="12" spans="1:13" ht="39.950000000000003" customHeight="1" x14ac:dyDescent="0.2">
      <c r="A12" s="41">
        <v>6</v>
      </c>
      <c r="B12" s="42">
        <v>4000</v>
      </c>
      <c r="C12" s="12" t="s">
        <v>191</v>
      </c>
      <c r="D12" s="43">
        <v>45366</v>
      </c>
      <c r="E12" s="44" t="s">
        <v>12</v>
      </c>
      <c r="F12" s="44" t="s">
        <v>11</v>
      </c>
      <c r="G12" s="46" t="s">
        <v>152</v>
      </c>
      <c r="H12" s="46" t="s">
        <v>55</v>
      </c>
      <c r="I12" s="48">
        <v>3200</v>
      </c>
      <c r="J12" s="12" t="s">
        <v>192</v>
      </c>
      <c r="K12" s="12">
        <v>325</v>
      </c>
      <c r="L12" s="43">
        <v>45366</v>
      </c>
      <c r="M12" s="13" t="s">
        <v>84</v>
      </c>
    </row>
    <row r="13" spans="1:13" ht="39.950000000000003" customHeight="1" x14ac:dyDescent="0.2">
      <c r="A13" s="41">
        <v>7</v>
      </c>
      <c r="B13" s="42">
        <v>4000</v>
      </c>
      <c r="C13" s="12" t="s">
        <v>191</v>
      </c>
      <c r="D13" s="43">
        <v>45366</v>
      </c>
      <c r="E13" s="44" t="s">
        <v>12</v>
      </c>
      <c r="F13" s="44" t="s">
        <v>11</v>
      </c>
      <c r="G13" s="46" t="s">
        <v>200</v>
      </c>
      <c r="H13" s="46" t="s">
        <v>82</v>
      </c>
      <c r="I13" s="48">
        <v>1700</v>
      </c>
      <c r="J13" s="12" t="s">
        <v>192</v>
      </c>
      <c r="K13" s="12">
        <v>325</v>
      </c>
      <c r="L13" s="43">
        <v>45366</v>
      </c>
      <c r="M13" s="13" t="s">
        <v>84</v>
      </c>
    </row>
    <row r="14" spans="1:13" ht="39.950000000000003" customHeight="1" x14ac:dyDescent="0.2">
      <c r="A14" s="41">
        <v>8</v>
      </c>
      <c r="B14" s="42">
        <v>4000</v>
      </c>
      <c r="C14" s="12" t="s">
        <v>191</v>
      </c>
      <c r="D14" s="43">
        <v>45366</v>
      </c>
      <c r="E14" s="44" t="s">
        <v>12</v>
      </c>
      <c r="F14" s="44" t="s">
        <v>11</v>
      </c>
      <c r="G14" s="46" t="s">
        <v>201</v>
      </c>
      <c r="H14" s="46" t="s">
        <v>202</v>
      </c>
      <c r="I14" s="48">
        <v>1800</v>
      </c>
      <c r="J14" s="12" t="s">
        <v>192</v>
      </c>
      <c r="K14" s="12">
        <v>325</v>
      </c>
      <c r="L14" s="43">
        <v>45366</v>
      </c>
      <c r="M14" s="13" t="s">
        <v>84</v>
      </c>
    </row>
    <row r="15" spans="1:13" ht="39.950000000000003" customHeight="1" x14ac:dyDescent="0.2">
      <c r="A15" s="41">
        <v>9</v>
      </c>
      <c r="B15" s="42">
        <v>4000</v>
      </c>
      <c r="C15" s="12" t="s">
        <v>191</v>
      </c>
      <c r="D15" s="43">
        <v>45366</v>
      </c>
      <c r="E15" s="44" t="s">
        <v>12</v>
      </c>
      <c r="F15" s="44" t="s">
        <v>11</v>
      </c>
      <c r="G15" s="46" t="s">
        <v>203</v>
      </c>
      <c r="H15" s="46" t="s">
        <v>204</v>
      </c>
      <c r="I15" s="48">
        <v>3100</v>
      </c>
      <c r="J15" s="12" t="s">
        <v>192</v>
      </c>
      <c r="K15" s="12">
        <v>325</v>
      </c>
      <c r="L15" s="43">
        <v>45366</v>
      </c>
      <c r="M15" s="13" t="s">
        <v>84</v>
      </c>
    </row>
    <row r="16" spans="1:13" ht="39.950000000000003" customHeight="1" x14ac:dyDescent="0.2">
      <c r="A16" s="41">
        <v>10</v>
      </c>
      <c r="B16" s="42">
        <v>4000</v>
      </c>
      <c r="C16" s="12" t="s">
        <v>191</v>
      </c>
      <c r="D16" s="43">
        <v>45366</v>
      </c>
      <c r="E16" s="44" t="s">
        <v>12</v>
      </c>
      <c r="F16" s="44" t="s">
        <v>11</v>
      </c>
      <c r="G16" s="46" t="s">
        <v>205</v>
      </c>
      <c r="H16" s="46" t="s">
        <v>80</v>
      </c>
      <c r="I16" s="48">
        <v>3500</v>
      </c>
      <c r="J16" s="12" t="s">
        <v>192</v>
      </c>
      <c r="K16" s="12">
        <v>325</v>
      </c>
      <c r="L16" s="43">
        <v>45366</v>
      </c>
      <c r="M16" s="13" t="s">
        <v>84</v>
      </c>
    </row>
    <row r="17" spans="1:13" ht="39.950000000000003" customHeight="1" x14ac:dyDescent="0.2">
      <c r="A17" s="41">
        <v>11</v>
      </c>
      <c r="B17" s="42">
        <v>4000</v>
      </c>
      <c r="C17" s="12" t="s">
        <v>191</v>
      </c>
      <c r="D17" s="43">
        <v>45366</v>
      </c>
      <c r="E17" s="44" t="s">
        <v>12</v>
      </c>
      <c r="F17" s="44" t="s">
        <v>11</v>
      </c>
      <c r="G17" s="46" t="s">
        <v>207</v>
      </c>
      <c r="H17" s="46" t="s">
        <v>208</v>
      </c>
      <c r="I17" s="48">
        <v>2900</v>
      </c>
      <c r="J17" s="12" t="s">
        <v>206</v>
      </c>
      <c r="K17" s="12">
        <v>325</v>
      </c>
      <c r="L17" s="43">
        <v>45366</v>
      </c>
      <c r="M17" s="13" t="s">
        <v>84</v>
      </c>
    </row>
    <row r="18" spans="1:13" ht="39.950000000000003" customHeight="1" x14ac:dyDescent="0.2">
      <c r="A18" s="41">
        <v>12</v>
      </c>
      <c r="B18" s="42">
        <v>4000</v>
      </c>
      <c r="C18" s="12" t="s">
        <v>191</v>
      </c>
      <c r="D18" s="43">
        <v>45366</v>
      </c>
      <c r="E18" s="44" t="s">
        <v>12</v>
      </c>
      <c r="F18" s="44" t="s">
        <v>11</v>
      </c>
      <c r="G18" s="46" t="s">
        <v>209</v>
      </c>
      <c r="H18" s="46" t="s">
        <v>210</v>
      </c>
      <c r="I18" s="48">
        <v>2400</v>
      </c>
      <c r="J18" s="12" t="s">
        <v>206</v>
      </c>
      <c r="K18" s="12">
        <v>325</v>
      </c>
      <c r="L18" s="43">
        <v>45366</v>
      </c>
      <c r="M18" s="13" t="s">
        <v>84</v>
      </c>
    </row>
    <row r="19" spans="1:13" ht="39.950000000000003" customHeight="1" x14ac:dyDescent="0.2">
      <c r="A19" s="41">
        <v>13</v>
      </c>
      <c r="B19" s="42">
        <v>4000</v>
      </c>
      <c r="C19" s="12" t="s">
        <v>191</v>
      </c>
      <c r="D19" s="43">
        <v>45366</v>
      </c>
      <c r="E19" s="44" t="s">
        <v>12</v>
      </c>
      <c r="F19" s="44" t="s">
        <v>11</v>
      </c>
      <c r="G19" s="46" t="s">
        <v>211</v>
      </c>
      <c r="H19" s="46" t="s">
        <v>74</v>
      </c>
      <c r="I19" s="48">
        <v>2100</v>
      </c>
      <c r="J19" s="12" t="s">
        <v>206</v>
      </c>
      <c r="K19" s="12">
        <v>325</v>
      </c>
      <c r="L19" s="43">
        <v>45366</v>
      </c>
      <c r="M19" s="13" t="s">
        <v>84</v>
      </c>
    </row>
    <row r="20" spans="1:13" ht="39.950000000000003" customHeight="1" x14ac:dyDescent="0.2">
      <c r="A20" s="41">
        <v>14</v>
      </c>
      <c r="B20" s="42">
        <v>4000</v>
      </c>
      <c r="C20" s="12" t="s">
        <v>191</v>
      </c>
      <c r="D20" s="43">
        <v>45366</v>
      </c>
      <c r="E20" s="44" t="s">
        <v>12</v>
      </c>
      <c r="F20" s="44" t="s">
        <v>11</v>
      </c>
      <c r="G20" s="46" t="s">
        <v>212</v>
      </c>
      <c r="H20" s="46" t="s">
        <v>73</v>
      </c>
      <c r="I20" s="48">
        <v>1600</v>
      </c>
      <c r="J20" s="12" t="s">
        <v>206</v>
      </c>
      <c r="K20" s="12">
        <v>325</v>
      </c>
      <c r="L20" s="43">
        <v>45366</v>
      </c>
      <c r="M20" s="13" t="s">
        <v>84</v>
      </c>
    </row>
    <row r="21" spans="1:13" ht="39.950000000000003" customHeight="1" x14ac:dyDescent="0.2">
      <c r="A21" s="41">
        <v>15</v>
      </c>
      <c r="B21" s="42">
        <v>4000</v>
      </c>
      <c r="C21" s="12" t="s">
        <v>191</v>
      </c>
      <c r="D21" s="43">
        <v>45366</v>
      </c>
      <c r="E21" s="44" t="s">
        <v>12</v>
      </c>
      <c r="F21" s="44" t="s">
        <v>11</v>
      </c>
      <c r="G21" s="46" t="s">
        <v>213</v>
      </c>
      <c r="H21" s="46" t="s">
        <v>214</v>
      </c>
      <c r="I21" s="48">
        <v>1700</v>
      </c>
      <c r="J21" s="12" t="s">
        <v>206</v>
      </c>
      <c r="K21" s="12">
        <v>325</v>
      </c>
      <c r="L21" s="43">
        <v>45366</v>
      </c>
      <c r="M21" s="13" t="s">
        <v>84</v>
      </c>
    </row>
    <row r="22" spans="1:13" ht="39.950000000000003" customHeight="1" x14ac:dyDescent="0.2">
      <c r="A22" s="41">
        <v>16</v>
      </c>
      <c r="B22" s="42">
        <v>4000</v>
      </c>
      <c r="C22" s="12" t="s">
        <v>191</v>
      </c>
      <c r="D22" s="43">
        <v>45366</v>
      </c>
      <c r="E22" s="44" t="s">
        <v>12</v>
      </c>
      <c r="F22" s="44" t="s">
        <v>11</v>
      </c>
      <c r="G22" s="46" t="s">
        <v>215</v>
      </c>
      <c r="H22" s="46" t="s">
        <v>46</v>
      </c>
      <c r="I22" s="48">
        <v>2600</v>
      </c>
      <c r="J22" s="12" t="s">
        <v>206</v>
      </c>
      <c r="K22" s="12">
        <v>325</v>
      </c>
      <c r="L22" s="43">
        <v>45366</v>
      </c>
      <c r="M22" s="13" t="s">
        <v>84</v>
      </c>
    </row>
    <row r="23" spans="1:13" ht="39.950000000000003" customHeight="1" x14ac:dyDescent="0.2">
      <c r="A23" s="41">
        <v>17</v>
      </c>
      <c r="B23" s="42">
        <v>4000</v>
      </c>
      <c r="C23" s="12" t="s">
        <v>191</v>
      </c>
      <c r="D23" s="43">
        <v>45366</v>
      </c>
      <c r="E23" s="44" t="s">
        <v>12</v>
      </c>
      <c r="F23" s="44" t="s">
        <v>11</v>
      </c>
      <c r="G23" s="46" t="s">
        <v>182</v>
      </c>
      <c r="H23" s="46" t="s">
        <v>50</v>
      </c>
      <c r="I23" s="48">
        <v>2300</v>
      </c>
      <c r="J23" s="12" t="s">
        <v>206</v>
      </c>
      <c r="K23" s="12">
        <v>325</v>
      </c>
      <c r="L23" s="43">
        <v>45366</v>
      </c>
      <c r="M23" s="13" t="s">
        <v>84</v>
      </c>
    </row>
    <row r="24" spans="1:13" ht="39.950000000000003" customHeight="1" x14ac:dyDescent="0.2">
      <c r="A24" s="41">
        <v>18</v>
      </c>
      <c r="B24" s="42">
        <v>4000</v>
      </c>
      <c r="C24" s="12" t="s">
        <v>191</v>
      </c>
      <c r="D24" s="43">
        <v>45366</v>
      </c>
      <c r="E24" s="44" t="s">
        <v>12</v>
      </c>
      <c r="F24" s="44" t="s">
        <v>11</v>
      </c>
      <c r="G24" s="46" t="s">
        <v>198</v>
      </c>
      <c r="H24" s="46" t="s">
        <v>51</v>
      </c>
      <c r="I24" s="48">
        <v>2400</v>
      </c>
      <c r="J24" s="12" t="s">
        <v>206</v>
      </c>
      <c r="K24" s="12">
        <v>325</v>
      </c>
      <c r="L24" s="43">
        <v>45366</v>
      </c>
      <c r="M24" s="13" t="s">
        <v>84</v>
      </c>
    </row>
    <row r="25" spans="1:13" ht="39.950000000000003" customHeight="1" x14ac:dyDescent="0.2">
      <c r="A25" s="41">
        <v>19</v>
      </c>
      <c r="B25" s="42">
        <v>4000</v>
      </c>
      <c r="C25" s="12" t="s">
        <v>191</v>
      </c>
      <c r="D25" s="43">
        <v>45366</v>
      </c>
      <c r="E25" s="44" t="s">
        <v>12</v>
      </c>
      <c r="F25" s="44" t="s">
        <v>11</v>
      </c>
      <c r="G25" s="46" t="s">
        <v>216</v>
      </c>
      <c r="H25" s="46" t="s">
        <v>78</v>
      </c>
      <c r="I25" s="48">
        <v>2400</v>
      </c>
      <c r="J25" s="12" t="s">
        <v>206</v>
      </c>
      <c r="K25" s="12">
        <v>325</v>
      </c>
      <c r="L25" s="43">
        <v>45366</v>
      </c>
      <c r="M25" s="13" t="s">
        <v>84</v>
      </c>
    </row>
    <row r="26" spans="1:13" ht="39.950000000000003" customHeight="1" x14ac:dyDescent="0.2">
      <c r="A26" s="41">
        <v>20</v>
      </c>
      <c r="B26" s="42">
        <v>4000</v>
      </c>
      <c r="C26" s="12" t="s">
        <v>191</v>
      </c>
      <c r="D26" s="43">
        <v>45366</v>
      </c>
      <c r="E26" s="44" t="s">
        <v>12</v>
      </c>
      <c r="F26" s="44" t="s">
        <v>11</v>
      </c>
      <c r="G26" s="46" t="s">
        <v>217</v>
      </c>
      <c r="H26" s="46" t="s">
        <v>218</v>
      </c>
      <c r="I26" s="48">
        <v>2700</v>
      </c>
      <c r="J26" s="12" t="s">
        <v>206</v>
      </c>
      <c r="K26" s="12">
        <v>325</v>
      </c>
      <c r="L26" s="43">
        <v>45366</v>
      </c>
      <c r="M26" s="13" t="s">
        <v>84</v>
      </c>
    </row>
    <row r="27" spans="1:13" ht="39.950000000000003" customHeight="1" x14ac:dyDescent="0.2">
      <c r="A27" s="41">
        <v>21</v>
      </c>
      <c r="B27" s="42">
        <v>4000</v>
      </c>
      <c r="C27" s="12" t="s">
        <v>191</v>
      </c>
      <c r="D27" s="43">
        <v>45366</v>
      </c>
      <c r="E27" s="44" t="s">
        <v>12</v>
      </c>
      <c r="F27" s="44" t="s">
        <v>11</v>
      </c>
      <c r="G27" s="46" t="s">
        <v>220</v>
      </c>
      <c r="H27" s="46" t="s">
        <v>28</v>
      </c>
      <c r="I27" s="48">
        <v>2500</v>
      </c>
      <c r="J27" s="12" t="s">
        <v>219</v>
      </c>
      <c r="K27" s="12">
        <v>325</v>
      </c>
      <c r="L27" s="43">
        <v>45366</v>
      </c>
      <c r="M27" s="13" t="s">
        <v>84</v>
      </c>
    </row>
    <row r="28" spans="1:13" ht="39.950000000000003" customHeight="1" x14ac:dyDescent="0.2">
      <c r="A28" s="41">
        <v>22</v>
      </c>
      <c r="B28" s="42">
        <v>4000</v>
      </c>
      <c r="C28" s="12" t="s">
        <v>191</v>
      </c>
      <c r="D28" s="43">
        <v>45366</v>
      </c>
      <c r="E28" s="44" t="s">
        <v>12</v>
      </c>
      <c r="F28" s="44" t="s">
        <v>11</v>
      </c>
      <c r="G28" s="46" t="s">
        <v>215</v>
      </c>
      <c r="H28" s="46" t="s">
        <v>46</v>
      </c>
      <c r="I28" s="48">
        <v>3000</v>
      </c>
      <c r="J28" s="12" t="s">
        <v>219</v>
      </c>
      <c r="K28" s="12">
        <v>325</v>
      </c>
      <c r="L28" s="43">
        <v>45366</v>
      </c>
      <c r="M28" s="13" t="s">
        <v>84</v>
      </c>
    </row>
    <row r="29" spans="1:13" ht="39.950000000000003" customHeight="1" x14ac:dyDescent="0.2">
      <c r="A29" s="41">
        <v>23</v>
      </c>
      <c r="B29" s="42">
        <v>4000</v>
      </c>
      <c r="C29" s="12" t="s">
        <v>191</v>
      </c>
      <c r="D29" s="43">
        <v>45366</v>
      </c>
      <c r="E29" s="44" t="s">
        <v>12</v>
      </c>
      <c r="F29" s="44" t="s">
        <v>11</v>
      </c>
      <c r="G29" s="46" t="s">
        <v>201</v>
      </c>
      <c r="H29" s="46" t="s">
        <v>202</v>
      </c>
      <c r="I29" s="48">
        <v>1800</v>
      </c>
      <c r="J29" s="12" t="s">
        <v>219</v>
      </c>
      <c r="K29" s="12">
        <v>325</v>
      </c>
      <c r="L29" s="43">
        <v>45366</v>
      </c>
      <c r="M29" s="13" t="s">
        <v>84</v>
      </c>
    </row>
    <row r="30" spans="1:13" ht="39.950000000000003" customHeight="1" x14ac:dyDescent="0.2">
      <c r="A30" s="41">
        <v>24</v>
      </c>
      <c r="B30" s="42">
        <v>4000</v>
      </c>
      <c r="C30" s="12" t="s">
        <v>191</v>
      </c>
      <c r="D30" s="43">
        <v>45366</v>
      </c>
      <c r="E30" s="44" t="s">
        <v>12</v>
      </c>
      <c r="F30" s="44" t="s">
        <v>11</v>
      </c>
      <c r="G30" s="46" t="s">
        <v>221</v>
      </c>
      <c r="H30" s="46" t="s">
        <v>69</v>
      </c>
      <c r="I30" s="48">
        <v>2000</v>
      </c>
      <c r="J30" s="12" t="s">
        <v>219</v>
      </c>
      <c r="K30" s="12">
        <v>325</v>
      </c>
      <c r="L30" s="43">
        <v>45366</v>
      </c>
      <c r="M30" s="13" t="s">
        <v>84</v>
      </c>
    </row>
    <row r="31" spans="1:13" ht="39.950000000000003" customHeight="1" x14ac:dyDescent="0.2">
      <c r="A31" s="41">
        <v>25</v>
      </c>
      <c r="B31" s="42">
        <v>4000</v>
      </c>
      <c r="C31" s="12" t="s">
        <v>191</v>
      </c>
      <c r="D31" s="43">
        <v>45366</v>
      </c>
      <c r="E31" s="44" t="s">
        <v>12</v>
      </c>
      <c r="F31" s="44" t="s">
        <v>11</v>
      </c>
      <c r="G31" s="46" t="s">
        <v>161</v>
      </c>
      <c r="H31" s="46" t="s">
        <v>29</v>
      </c>
      <c r="I31" s="48">
        <v>2300</v>
      </c>
      <c r="J31" s="12" t="s">
        <v>219</v>
      </c>
      <c r="K31" s="12">
        <v>325</v>
      </c>
      <c r="L31" s="43">
        <v>45366</v>
      </c>
      <c r="M31" s="13" t="s">
        <v>84</v>
      </c>
    </row>
    <row r="32" spans="1:13" ht="39.950000000000003" customHeight="1" x14ac:dyDescent="0.2">
      <c r="A32" s="41">
        <v>26</v>
      </c>
      <c r="B32" s="42">
        <v>4000</v>
      </c>
      <c r="C32" s="12" t="s">
        <v>191</v>
      </c>
      <c r="D32" s="43">
        <v>45366</v>
      </c>
      <c r="E32" s="44" t="s">
        <v>12</v>
      </c>
      <c r="F32" s="44" t="s">
        <v>11</v>
      </c>
      <c r="G32" s="46" t="s">
        <v>222</v>
      </c>
      <c r="H32" s="46" t="s">
        <v>223</v>
      </c>
      <c r="I32" s="48">
        <v>1900</v>
      </c>
      <c r="J32" s="12" t="s">
        <v>219</v>
      </c>
      <c r="K32" s="12">
        <v>325</v>
      </c>
      <c r="L32" s="43">
        <v>45366</v>
      </c>
      <c r="M32" s="13" t="s">
        <v>84</v>
      </c>
    </row>
    <row r="33" spans="1:13" ht="39.950000000000003" customHeight="1" x14ac:dyDescent="0.2">
      <c r="A33" s="41">
        <v>27</v>
      </c>
      <c r="B33" s="42">
        <v>4000</v>
      </c>
      <c r="C33" s="12" t="s">
        <v>191</v>
      </c>
      <c r="D33" s="43">
        <v>45366</v>
      </c>
      <c r="E33" s="44" t="s">
        <v>12</v>
      </c>
      <c r="F33" s="44" t="s">
        <v>11</v>
      </c>
      <c r="G33" s="46" t="s">
        <v>224</v>
      </c>
      <c r="H33" s="46" t="s">
        <v>225</v>
      </c>
      <c r="I33" s="48">
        <v>2000</v>
      </c>
      <c r="J33" s="12" t="s">
        <v>219</v>
      </c>
      <c r="K33" s="12">
        <v>325</v>
      </c>
      <c r="L33" s="43">
        <v>45366</v>
      </c>
      <c r="M33" s="13" t="s">
        <v>84</v>
      </c>
    </row>
    <row r="34" spans="1:13" ht="39.950000000000003" customHeight="1" x14ac:dyDescent="0.2">
      <c r="A34" s="41">
        <v>28</v>
      </c>
      <c r="B34" s="42">
        <v>4000</v>
      </c>
      <c r="C34" s="12" t="s">
        <v>191</v>
      </c>
      <c r="D34" s="43">
        <v>45366</v>
      </c>
      <c r="E34" s="44" t="s">
        <v>12</v>
      </c>
      <c r="F34" s="44" t="s">
        <v>11</v>
      </c>
      <c r="G34" s="46" t="s">
        <v>226</v>
      </c>
      <c r="H34" s="46" t="s">
        <v>227</v>
      </c>
      <c r="I34" s="48">
        <v>2100</v>
      </c>
      <c r="J34" s="12" t="s">
        <v>219</v>
      </c>
      <c r="K34" s="12">
        <v>325</v>
      </c>
      <c r="L34" s="43">
        <v>45366</v>
      </c>
      <c r="M34" s="13" t="s">
        <v>84</v>
      </c>
    </row>
    <row r="35" spans="1:13" ht="39.950000000000003" customHeight="1" x14ac:dyDescent="0.2">
      <c r="A35" s="41">
        <v>29</v>
      </c>
      <c r="B35" s="42">
        <v>4000</v>
      </c>
      <c r="C35" s="12" t="s">
        <v>191</v>
      </c>
      <c r="D35" s="43">
        <v>45366</v>
      </c>
      <c r="E35" s="44" t="s">
        <v>12</v>
      </c>
      <c r="F35" s="44" t="s">
        <v>11</v>
      </c>
      <c r="G35" s="46" t="s">
        <v>228</v>
      </c>
      <c r="H35" s="46" t="s">
        <v>229</v>
      </c>
      <c r="I35" s="48">
        <v>2000</v>
      </c>
      <c r="J35" s="12" t="s">
        <v>219</v>
      </c>
      <c r="K35" s="12">
        <v>325</v>
      </c>
      <c r="L35" s="43">
        <v>45366</v>
      </c>
      <c r="M35" s="13" t="s">
        <v>84</v>
      </c>
    </row>
    <row r="36" spans="1:13" ht="39.950000000000003" customHeight="1" x14ac:dyDescent="0.2">
      <c r="A36" s="41">
        <v>30</v>
      </c>
      <c r="B36" s="42">
        <v>4000</v>
      </c>
      <c r="C36" s="12" t="s">
        <v>191</v>
      </c>
      <c r="D36" s="43">
        <v>45366</v>
      </c>
      <c r="E36" s="44" t="s">
        <v>12</v>
      </c>
      <c r="F36" s="44" t="s">
        <v>11</v>
      </c>
      <c r="G36" s="46" t="s">
        <v>230</v>
      </c>
      <c r="H36" s="46" t="s">
        <v>231</v>
      </c>
      <c r="I36" s="48">
        <v>3800</v>
      </c>
      <c r="J36" s="12" t="s">
        <v>219</v>
      </c>
      <c r="K36" s="12">
        <v>325</v>
      </c>
      <c r="L36" s="43">
        <v>45366</v>
      </c>
      <c r="M36" s="13" t="s">
        <v>84</v>
      </c>
    </row>
    <row r="37" spans="1:13" ht="39.950000000000003" customHeight="1" x14ac:dyDescent="0.2">
      <c r="A37" s="41">
        <v>31</v>
      </c>
      <c r="B37" s="42">
        <v>4000</v>
      </c>
      <c r="C37" s="12" t="s">
        <v>191</v>
      </c>
      <c r="D37" s="43">
        <v>45366</v>
      </c>
      <c r="E37" s="44" t="s">
        <v>12</v>
      </c>
      <c r="F37" s="44" t="s">
        <v>11</v>
      </c>
      <c r="G37" s="46" t="s">
        <v>233</v>
      </c>
      <c r="H37" s="46" t="s">
        <v>234</v>
      </c>
      <c r="I37" s="48">
        <v>1100</v>
      </c>
      <c r="J37" s="12" t="s">
        <v>232</v>
      </c>
      <c r="K37" s="12">
        <v>325</v>
      </c>
      <c r="L37" s="43">
        <v>45366</v>
      </c>
      <c r="M37" s="13" t="s">
        <v>84</v>
      </c>
    </row>
    <row r="38" spans="1:13" ht="39.950000000000003" customHeight="1" x14ac:dyDescent="0.2">
      <c r="A38" s="41">
        <v>32</v>
      </c>
      <c r="B38" s="42">
        <v>4000</v>
      </c>
      <c r="C38" s="12" t="s">
        <v>191</v>
      </c>
      <c r="D38" s="43">
        <v>45366</v>
      </c>
      <c r="E38" s="44" t="s">
        <v>12</v>
      </c>
      <c r="F38" s="44" t="s">
        <v>11</v>
      </c>
      <c r="G38" s="46" t="s">
        <v>235</v>
      </c>
      <c r="H38" s="46" t="s">
        <v>236</v>
      </c>
      <c r="I38" s="48">
        <v>5800</v>
      </c>
      <c r="J38" s="12" t="s">
        <v>232</v>
      </c>
      <c r="K38" s="12">
        <v>325</v>
      </c>
      <c r="L38" s="43">
        <v>45366</v>
      </c>
      <c r="M38" s="13" t="s">
        <v>84</v>
      </c>
    </row>
    <row r="39" spans="1:13" ht="39.950000000000003" customHeight="1" x14ac:dyDescent="0.2">
      <c r="A39" s="41">
        <v>33</v>
      </c>
      <c r="B39" s="42">
        <v>4000</v>
      </c>
      <c r="C39" s="12" t="s">
        <v>191</v>
      </c>
      <c r="D39" s="43">
        <v>45366</v>
      </c>
      <c r="E39" s="44" t="s">
        <v>12</v>
      </c>
      <c r="F39" s="44" t="s">
        <v>11</v>
      </c>
      <c r="G39" s="46" t="s">
        <v>237</v>
      </c>
      <c r="H39" s="46" t="s">
        <v>238</v>
      </c>
      <c r="I39" s="48">
        <v>5500</v>
      </c>
      <c r="J39" s="12" t="s">
        <v>232</v>
      </c>
      <c r="K39" s="12">
        <v>325</v>
      </c>
      <c r="L39" s="43">
        <v>45366</v>
      </c>
      <c r="M39" s="13" t="s">
        <v>84</v>
      </c>
    </row>
    <row r="40" spans="1:13" ht="39.950000000000003" customHeight="1" x14ac:dyDescent="0.2">
      <c r="A40" s="41">
        <v>34</v>
      </c>
      <c r="B40" s="42">
        <v>4000</v>
      </c>
      <c r="C40" s="12" t="s">
        <v>191</v>
      </c>
      <c r="D40" s="43">
        <v>45366</v>
      </c>
      <c r="E40" s="44" t="s">
        <v>12</v>
      </c>
      <c r="F40" s="44" t="s">
        <v>11</v>
      </c>
      <c r="G40" s="46" t="s">
        <v>239</v>
      </c>
      <c r="H40" s="46" t="s">
        <v>240</v>
      </c>
      <c r="I40" s="48">
        <v>6200</v>
      </c>
      <c r="J40" s="12" t="s">
        <v>232</v>
      </c>
      <c r="K40" s="12">
        <v>325</v>
      </c>
      <c r="L40" s="43">
        <v>45366</v>
      </c>
      <c r="M40" s="13" t="s">
        <v>84</v>
      </c>
    </row>
    <row r="41" spans="1:13" ht="39.950000000000003" customHeight="1" x14ac:dyDescent="0.2">
      <c r="A41" s="41">
        <v>35</v>
      </c>
      <c r="B41" s="42">
        <v>4000</v>
      </c>
      <c r="C41" s="12" t="s">
        <v>191</v>
      </c>
      <c r="D41" s="43">
        <v>45366</v>
      </c>
      <c r="E41" s="44" t="s">
        <v>12</v>
      </c>
      <c r="F41" s="44" t="s">
        <v>11</v>
      </c>
      <c r="G41" s="46" t="s">
        <v>241</v>
      </c>
      <c r="H41" s="46" t="s">
        <v>242</v>
      </c>
      <c r="I41" s="48">
        <v>800</v>
      </c>
      <c r="J41" s="12" t="s">
        <v>232</v>
      </c>
      <c r="K41" s="12">
        <v>325</v>
      </c>
      <c r="L41" s="43">
        <v>45366</v>
      </c>
      <c r="M41" s="13" t="s">
        <v>84</v>
      </c>
    </row>
    <row r="42" spans="1:13" ht="39.950000000000003" customHeight="1" x14ac:dyDescent="0.2">
      <c r="A42" s="41">
        <v>36</v>
      </c>
      <c r="B42" s="42">
        <v>4000</v>
      </c>
      <c r="C42" s="12" t="s">
        <v>191</v>
      </c>
      <c r="D42" s="43">
        <v>45366</v>
      </c>
      <c r="E42" s="44" t="s">
        <v>12</v>
      </c>
      <c r="F42" s="44" t="s">
        <v>11</v>
      </c>
      <c r="G42" s="48" t="s">
        <v>243</v>
      </c>
      <c r="H42" s="46" t="s">
        <v>76</v>
      </c>
      <c r="I42" s="48">
        <v>6000</v>
      </c>
      <c r="J42" s="12" t="s">
        <v>232</v>
      </c>
      <c r="K42" s="12">
        <v>325</v>
      </c>
      <c r="L42" s="43">
        <v>45366</v>
      </c>
      <c r="M42" s="13" t="s">
        <v>84</v>
      </c>
    </row>
    <row r="43" spans="1:13" ht="39.950000000000003" customHeight="1" x14ac:dyDescent="0.2">
      <c r="A43" s="41">
        <v>37</v>
      </c>
      <c r="B43" s="42">
        <v>4000</v>
      </c>
      <c r="C43" s="12" t="s">
        <v>191</v>
      </c>
      <c r="D43" s="43">
        <v>45366</v>
      </c>
      <c r="E43" s="44" t="s">
        <v>12</v>
      </c>
      <c r="F43" s="44" t="s">
        <v>11</v>
      </c>
      <c r="G43" s="46" t="s">
        <v>244</v>
      </c>
      <c r="H43" s="46" t="s">
        <v>245</v>
      </c>
      <c r="I43" s="48">
        <v>6200</v>
      </c>
      <c r="J43" s="12" t="s">
        <v>232</v>
      </c>
      <c r="K43" s="12">
        <v>325</v>
      </c>
      <c r="L43" s="43">
        <v>45366</v>
      </c>
      <c r="M43" s="13" t="s">
        <v>84</v>
      </c>
    </row>
    <row r="44" spans="1:13" ht="39.950000000000003" customHeight="1" x14ac:dyDescent="0.2">
      <c r="A44" s="41">
        <v>38</v>
      </c>
      <c r="B44" s="42">
        <v>4000</v>
      </c>
      <c r="C44" s="12" t="s">
        <v>191</v>
      </c>
      <c r="D44" s="43">
        <v>45366</v>
      </c>
      <c r="E44" s="44" t="s">
        <v>12</v>
      </c>
      <c r="F44" s="44" t="s">
        <v>11</v>
      </c>
      <c r="G44" s="46" t="s">
        <v>246</v>
      </c>
      <c r="H44" s="46" t="s">
        <v>247</v>
      </c>
      <c r="I44" s="48">
        <v>5800</v>
      </c>
      <c r="J44" s="12" t="s">
        <v>232</v>
      </c>
      <c r="K44" s="12">
        <v>325</v>
      </c>
      <c r="L44" s="43">
        <v>45366</v>
      </c>
      <c r="M44" s="13" t="s">
        <v>84</v>
      </c>
    </row>
    <row r="45" spans="1:13" ht="39.950000000000003" customHeight="1" x14ac:dyDescent="0.2">
      <c r="A45" s="41">
        <v>39</v>
      </c>
      <c r="B45" s="42">
        <v>4000</v>
      </c>
      <c r="C45" s="12" t="s">
        <v>191</v>
      </c>
      <c r="D45" s="43">
        <v>45366</v>
      </c>
      <c r="E45" s="44" t="s">
        <v>12</v>
      </c>
      <c r="F45" s="44" t="s">
        <v>11</v>
      </c>
      <c r="G45" s="46" t="s">
        <v>248</v>
      </c>
      <c r="H45" s="46" t="s">
        <v>249</v>
      </c>
      <c r="I45" s="48">
        <v>5900</v>
      </c>
      <c r="J45" s="12" t="s">
        <v>232</v>
      </c>
      <c r="K45" s="12">
        <v>325</v>
      </c>
      <c r="L45" s="43">
        <v>45366</v>
      </c>
      <c r="M45" s="13" t="s">
        <v>84</v>
      </c>
    </row>
    <row r="46" spans="1:13" ht="39.950000000000003" customHeight="1" thickBot="1" x14ac:dyDescent="0.25">
      <c r="A46" s="41">
        <v>40</v>
      </c>
      <c r="B46" s="42">
        <v>4000</v>
      </c>
      <c r="C46" s="12" t="s">
        <v>191</v>
      </c>
      <c r="D46" s="43">
        <v>45366</v>
      </c>
      <c r="E46" s="44" t="s">
        <v>12</v>
      </c>
      <c r="F46" s="44" t="s">
        <v>11</v>
      </c>
      <c r="G46" s="46" t="s">
        <v>250</v>
      </c>
      <c r="H46" s="46" t="s">
        <v>251</v>
      </c>
      <c r="I46" s="48">
        <v>4000</v>
      </c>
      <c r="J46" s="12" t="s">
        <v>232</v>
      </c>
      <c r="K46" s="12">
        <v>325</v>
      </c>
      <c r="L46" s="43">
        <v>45366</v>
      </c>
      <c r="M46" s="13" t="s">
        <v>84</v>
      </c>
    </row>
    <row r="47" spans="1:13" ht="39.950000000000003" hidden="1" customHeight="1" x14ac:dyDescent="0.2">
      <c r="A47" s="41"/>
      <c r="B47" s="42"/>
      <c r="C47" s="12"/>
      <c r="D47" s="43"/>
      <c r="E47" s="44"/>
      <c r="F47" s="44"/>
      <c r="G47" s="46"/>
      <c r="H47" s="46"/>
      <c r="I47" s="48"/>
      <c r="J47" s="12"/>
      <c r="K47" s="12"/>
      <c r="L47" s="43"/>
      <c r="M47" s="13"/>
    </row>
    <row r="48" spans="1:13" ht="39.950000000000003" hidden="1" customHeight="1" x14ac:dyDescent="0.2">
      <c r="A48" s="41"/>
      <c r="B48" s="42"/>
      <c r="C48" s="12"/>
      <c r="D48" s="43"/>
      <c r="E48" s="44"/>
      <c r="F48" s="44"/>
      <c r="G48" s="46"/>
      <c r="H48" s="46"/>
      <c r="I48" s="48"/>
      <c r="J48" s="12"/>
      <c r="K48" s="12"/>
      <c r="L48" s="43"/>
      <c r="M48" s="13"/>
    </row>
    <row r="49" spans="1:13" ht="39.950000000000003" hidden="1" customHeight="1" x14ac:dyDescent="0.2">
      <c r="A49" s="41"/>
      <c r="B49" s="42"/>
      <c r="C49" s="12"/>
      <c r="D49" s="43"/>
      <c r="E49" s="44"/>
      <c r="F49" s="44"/>
      <c r="G49" s="46"/>
      <c r="H49" s="46"/>
      <c r="I49" s="48"/>
      <c r="J49" s="12"/>
      <c r="K49" s="12"/>
      <c r="L49" s="43"/>
      <c r="M49" s="13"/>
    </row>
    <row r="50" spans="1:13" ht="39.950000000000003" hidden="1" customHeight="1" x14ac:dyDescent="0.2">
      <c r="A50" s="41"/>
      <c r="B50" s="42"/>
      <c r="C50" s="12"/>
      <c r="D50" s="43"/>
      <c r="E50" s="44"/>
      <c r="F50" s="44"/>
      <c r="G50" s="46"/>
      <c r="H50" s="46"/>
      <c r="I50" s="48"/>
      <c r="J50" s="12"/>
      <c r="K50" s="12"/>
      <c r="L50" s="43"/>
      <c r="M50" s="13"/>
    </row>
    <row r="51" spans="1:13" ht="39.950000000000003" hidden="1" customHeight="1" thickBot="1" x14ac:dyDescent="0.25">
      <c r="A51" s="41"/>
      <c r="B51" s="42"/>
      <c r="C51" s="12"/>
      <c r="D51" s="43"/>
      <c r="E51" s="44"/>
      <c r="F51" s="44"/>
      <c r="G51" s="46"/>
      <c r="H51" s="46"/>
      <c r="I51" s="48"/>
      <c r="J51" s="14"/>
      <c r="K51" s="12"/>
      <c r="L51" s="14"/>
      <c r="M51" s="13"/>
    </row>
    <row r="52" spans="1:13" ht="39.950000000000003" customHeight="1" thickBot="1" x14ac:dyDescent="0.25">
      <c r="A52" s="41">
        <v>12</v>
      </c>
      <c r="B52" s="49"/>
      <c r="C52" s="26"/>
      <c r="D52" s="50"/>
      <c r="E52" s="26"/>
      <c r="F52" s="26"/>
      <c r="G52" s="51"/>
      <c r="H52" s="51"/>
      <c r="I52" s="52">
        <f>SUM(I7:I51)</f>
        <v>115500</v>
      </c>
      <c r="J52" s="26"/>
      <c r="K52" s="26"/>
      <c r="L52" s="26"/>
      <c r="M52" s="13"/>
    </row>
    <row r="53" spans="1:13" ht="39.950000000000003" customHeight="1" x14ac:dyDescent="0.2">
      <c r="C53" s="53"/>
      <c r="D53" s="53"/>
      <c r="E53" s="53"/>
      <c r="F53" s="53"/>
      <c r="G53" s="53"/>
      <c r="H53" s="53"/>
      <c r="M53" s="13"/>
    </row>
    <row r="54" spans="1:13" ht="39.950000000000003" customHeight="1" x14ac:dyDescent="0.2">
      <c r="C54" s="53"/>
      <c r="D54" s="53"/>
      <c r="E54" s="53"/>
      <c r="F54" s="53"/>
      <c r="G54" s="53"/>
      <c r="H54" s="53"/>
      <c r="M54" s="13"/>
    </row>
    <row r="55" spans="1:13" ht="39.950000000000003" customHeight="1" x14ac:dyDescent="0.2">
      <c r="C55" s="53"/>
      <c r="D55" s="53"/>
      <c r="E55" s="53"/>
      <c r="F55" s="53"/>
      <c r="G55" s="53"/>
      <c r="H55" s="53"/>
      <c r="M55" s="13"/>
    </row>
    <row r="56" spans="1:13" ht="39.950000000000003" customHeight="1" x14ac:dyDescent="0.2">
      <c r="C56" s="53"/>
      <c r="D56" s="53"/>
      <c r="E56" s="53"/>
      <c r="F56" s="53"/>
      <c r="G56" s="53"/>
      <c r="H56" s="53"/>
      <c r="M56" s="13"/>
    </row>
    <row r="57" spans="1:13" ht="39.950000000000003" customHeight="1" x14ac:dyDescent="0.2">
      <c r="C57" s="53"/>
      <c r="D57" s="53"/>
      <c r="E57" s="53"/>
      <c r="F57" s="53"/>
      <c r="G57" s="53"/>
      <c r="H57" s="53"/>
      <c r="M57" s="13"/>
    </row>
    <row r="58" spans="1:13" ht="39.950000000000003" customHeight="1" x14ac:dyDescent="0.2">
      <c r="M58" s="13"/>
    </row>
    <row r="59" spans="1:13" ht="39.950000000000003" customHeight="1" x14ac:dyDescent="0.2">
      <c r="M59" s="13"/>
    </row>
    <row r="60" spans="1:13" ht="39.950000000000003" customHeight="1" x14ac:dyDescent="0.2">
      <c r="M60" s="13"/>
    </row>
    <row r="61" spans="1:13" ht="39.950000000000003" customHeight="1" x14ac:dyDescent="0.2">
      <c r="M61" s="13"/>
    </row>
    <row r="62" spans="1:13" ht="39.950000000000003" customHeight="1" x14ac:dyDescent="0.2">
      <c r="M62" s="13"/>
    </row>
    <row r="63" spans="1:13" ht="39.950000000000003" customHeight="1" x14ac:dyDescent="0.2">
      <c r="M63" s="13"/>
    </row>
    <row r="64" spans="1:13" ht="39.950000000000003" customHeight="1" x14ac:dyDescent="0.2">
      <c r="M64" s="13"/>
    </row>
    <row r="65" spans="13:13" ht="39.950000000000003" customHeight="1" x14ac:dyDescent="0.2">
      <c r="M65" s="27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42"/>
  <sheetViews>
    <sheetView view="pageBreakPreview" topLeftCell="A20" zoomScale="84" zoomScaleNormal="84" zoomScaleSheetLayoutView="84" workbookViewId="0">
      <selection activeCell="D31" sqref="D31"/>
    </sheetView>
  </sheetViews>
  <sheetFormatPr baseColWidth="10" defaultColWidth="11.42578125" defaultRowHeight="39.950000000000003" customHeight="1" x14ac:dyDescent="0.2"/>
  <cols>
    <col min="1" max="1" width="5.42578125" style="36" customWidth="1"/>
    <col min="2" max="2" width="19.5703125" style="37" customWidth="1"/>
    <col min="3" max="3" width="11.42578125" style="37" customWidth="1"/>
    <col min="4" max="4" width="12.42578125" style="37" customWidth="1"/>
    <col min="5" max="5" width="14.28515625" style="37" customWidth="1"/>
    <col min="6" max="6" width="11.42578125" style="37"/>
    <col min="7" max="8" width="24.5703125" style="37" customWidth="1"/>
    <col min="9" max="9" width="11" style="38" customWidth="1"/>
    <col min="10" max="10" width="41.85546875" style="37" customWidth="1"/>
    <col min="11" max="12" width="11.42578125" style="37" customWidth="1"/>
    <col min="13" max="13" width="18" style="39" customWidth="1"/>
    <col min="14" max="14" width="11.28515625" style="37" customWidth="1"/>
    <col min="15" max="16" width="11.42578125" style="37" hidden="1" customWidth="1"/>
    <col min="17" max="16384" width="11.42578125" style="37"/>
  </cols>
  <sheetData>
    <row r="1" spans="1:13" ht="15.75" customHeight="1" x14ac:dyDescent="0.2"/>
    <row r="2" spans="1:13" ht="18.75" customHeight="1" x14ac:dyDescent="0.2">
      <c r="B2" s="69" t="s">
        <v>14</v>
      </c>
      <c r="C2" s="69"/>
      <c r="D2" s="69"/>
      <c r="E2" s="69"/>
      <c r="F2" s="69"/>
    </row>
    <row r="3" spans="1:13" ht="18" customHeight="1" x14ac:dyDescent="0.2">
      <c r="B3" s="69" t="s">
        <v>18</v>
      </c>
      <c r="C3" s="69"/>
      <c r="D3" s="69"/>
      <c r="E3" s="69"/>
      <c r="F3" s="69"/>
    </row>
    <row r="4" spans="1:13" ht="16.5" customHeight="1" thickBot="1" x14ac:dyDescent="0.25">
      <c r="B4" s="69" t="s">
        <v>83</v>
      </c>
      <c r="C4" s="69"/>
      <c r="D4" s="69"/>
      <c r="E4" s="69"/>
      <c r="F4" s="69"/>
    </row>
    <row r="5" spans="1:13" ht="39.950000000000003" customHeight="1" thickBot="1" x14ac:dyDescent="0.25">
      <c r="A5" s="63" t="s">
        <v>2</v>
      </c>
      <c r="B5" s="63"/>
      <c r="C5" s="63"/>
      <c r="D5" s="63"/>
      <c r="E5" s="63"/>
      <c r="F5" s="63"/>
      <c r="G5" s="63"/>
      <c r="H5" s="64"/>
      <c r="I5" s="65"/>
      <c r="J5" s="40" t="s">
        <v>15</v>
      </c>
      <c r="K5" s="66" t="s">
        <v>17</v>
      </c>
      <c r="L5" s="67"/>
      <c r="M5" s="68"/>
    </row>
    <row r="6" spans="1:13" ht="99" customHeight="1" thickBot="1" x14ac:dyDescent="0.25">
      <c r="A6" s="58" t="s">
        <v>1</v>
      </c>
      <c r="B6" s="59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41">
        <v>1</v>
      </c>
      <c r="B7" s="42">
        <v>4000</v>
      </c>
      <c r="C7" s="12" t="s">
        <v>252</v>
      </c>
      <c r="D7" s="43">
        <v>45373</v>
      </c>
      <c r="E7" s="44" t="s">
        <v>12</v>
      </c>
      <c r="F7" s="44" t="s">
        <v>11</v>
      </c>
      <c r="G7" s="45" t="s">
        <v>254</v>
      </c>
      <c r="H7" s="46" t="s">
        <v>255</v>
      </c>
      <c r="I7" s="47">
        <v>3100</v>
      </c>
      <c r="J7" s="12" t="s">
        <v>253</v>
      </c>
      <c r="K7" s="12">
        <v>326</v>
      </c>
      <c r="L7" s="43">
        <v>45373</v>
      </c>
      <c r="M7" s="13" t="s">
        <v>84</v>
      </c>
    </row>
    <row r="8" spans="1:13" ht="39.950000000000003" customHeight="1" x14ac:dyDescent="0.2">
      <c r="A8" s="41">
        <v>2</v>
      </c>
      <c r="B8" s="42">
        <v>4000</v>
      </c>
      <c r="C8" s="12" t="s">
        <v>252</v>
      </c>
      <c r="D8" s="43">
        <v>45373</v>
      </c>
      <c r="E8" s="44" t="s">
        <v>12</v>
      </c>
      <c r="F8" s="44" t="s">
        <v>11</v>
      </c>
      <c r="G8" s="46" t="s">
        <v>256</v>
      </c>
      <c r="H8" s="46" t="s">
        <v>33</v>
      </c>
      <c r="I8" s="48">
        <v>2000</v>
      </c>
      <c r="J8" s="12" t="s">
        <v>253</v>
      </c>
      <c r="K8" s="12">
        <v>326</v>
      </c>
      <c r="L8" s="43">
        <v>45373</v>
      </c>
      <c r="M8" s="13" t="s">
        <v>84</v>
      </c>
    </row>
    <row r="9" spans="1:13" ht="39.950000000000003" customHeight="1" x14ac:dyDescent="0.2">
      <c r="A9" s="41">
        <v>3</v>
      </c>
      <c r="B9" s="42">
        <v>4000</v>
      </c>
      <c r="C9" s="12" t="s">
        <v>252</v>
      </c>
      <c r="D9" s="43">
        <v>45373</v>
      </c>
      <c r="E9" s="44" t="s">
        <v>12</v>
      </c>
      <c r="F9" s="44" t="s">
        <v>11</v>
      </c>
      <c r="G9" s="46" t="s">
        <v>257</v>
      </c>
      <c r="H9" s="46" t="s">
        <v>258</v>
      </c>
      <c r="I9" s="48">
        <v>2200</v>
      </c>
      <c r="J9" s="12" t="s">
        <v>253</v>
      </c>
      <c r="K9" s="12">
        <v>326</v>
      </c>
      <c r="L9" s="43">
        <v>45373</v>
      </c>
      <c r="M9" s="13" t="s">
        <v>84</v>
      </c>
    </row>
    <row r="10" spans="1:13" ht="39.950000000000003" customHeight="1" x14ac:dyDescent="0.2">
      <c r="A10" s="41">
        <v>4</v>
      </c>
      <c r="B10" s="42">
        <v>4000</v>
      </c>
      <c r="C10" s="12" t="s">
        <v>252</v>
      </c>
      <c r="D10" s="43">
        <v>45373</v>
      </c>
      <c r="E10" s="44" t="s">
        <v>12</v>
      </c>
      <c r="F10" s="44" t="s">
        <v>11</v>
      </c>
      <c r="G10" s="46" t="s">
        <v>179</v>
      </c>
      <c r="H10" s="46" t="s">
        <v>34</v>
      </c>
      <c r="I10" s="48">
        <v>800</v>
      </c>
      <c r="J10" s="12" t="s">
        <v>253</v>
      </c>
      <c r="K10" s="12">
        <v>326</v>
      </c>
      <c r="L10" s="43">
        <v>45373</v>
      </c>
      <c r="M10" s="13" t="s">
        <v>84</v>
      </c>
    </row>
    <row r="11" spans="1:13" ht="39.950000000000003" customHeight="1" x14ac:dyDescent="0.2">
      <c r="A11" s="41">
        <v>5</v>
      </c>
      <c r="B11" s="42">
        <v>4000</v>
      </c>
      <c r="C11" s="12" t="s">
        <v>252</v>
      </c>
      <c r="D11" s="43">
        <v>45373</v>
      </c>
      <c r="E11" s="44" t="s">
        <v>12</v>
      </c>
      <c r="F11" s="44" t="s">
        <v>11</v>
      </c>
      <c r="G11" s="46" t="s">
        <v>259</v>
      </c>
      <c r="H11" s="46" t="s">
        <v>260</v>
      </c>
      <c r="I11" s="48">
        <v>900</v>
      </c>
      <c r="J11" s="12" t="s">
        <v>253</v>
      </c>
      <c r="K11" s="12">
        <v>326</v>
      </c>
      <c r="L11" s="43">
        <v>45373</v>
      </c>
      <c r="M11" s="13" t="s">
        <v>84</v>
      </c>
    </row>
    <row r="12" spans="1:13" ht="39.950000000000003" customHeight="1" x14ac:dyDescent="0.2">
      <c r="A12" s="41">
        <v>6</v>
      </c>
      <c r="B12" s="42">
        <v>4000</v>
      </c>
      <c r="C12" s="12" t="s">
        <v>252</v>
      </c>
      <c r="D12" s="43">
        <v>45373</v>
      </c>
      <c r="E12" s="44" t="s">
        <v>12</v>
      </c>
      <c r="F12" s="44" t="s">
        <v>11</v>
      </c>
      <c r="G12" s="46" t="s">
        <v>188</v>
      </c>
      <c r="H12" s="46" t="s">
        <v>27</v>
      </c>
      <c r="I12" s="48">
        <v>1000</v>
      </c>
      <c r="J12" s="12" t="s">
        <v>253</v>
      </c>
      <c r="K12" s="12">
        <v>326</v>
      </c>
      <c r="L12" s="43">
        <v>45373</v>
      </c>
      <c r="M12" s="13" t="s">
        <v>84</v>
      </c>
    </row>
    <row r="13" spans="1:13" ht="39.950000000000003" customHeight="1" x14ac:dyDescent="0.2">
      <c r="A13" s="41">
        <v>7</v>
      </c>
      <c r="B13" s="42">
        <v>4000</v>
      </c>
      <c r="C13" s="12" t="s">
        <v>252</v>
      </c>
      <c r="D13" s="43">
        <v>45373</v>
      </c>
      <c r="E13" s="44" t="s">
        <v>12</v>
      </c>
      <c r="F13" s="44" t="s">
        <v>11</v>
      </c>
      <c r="G13" s="46" t="s">
        <v>261</v>
      </c>
      <c r="H13" s="46" t="s">
        <v>262</v>
      </c>
      <c r="I13" s="48">
        <v>800</v>
      </c>
      <c r="J13" s="12" t="s">
        <v>253</v>
      </c>
      <c r="K13" s="12">
        <v>326</v>
      </c>
      <c r="L13" s="43">
        <v>45373</v>
      </c>
      <c r="M13" s="13" t="s">
        <v>84</v>
      </c>
    </row>
    <row r="14" spans="1:13" ht="39.950000000000003" customHeight="1" x14ac:dyDescent="0.2">
      <c r="A14" s="41">
        <v>8</v>
      </c>
      <c r="B14" s="42">
        <v>4000</v>
      </c>
      <c r="C14" s="12" t="s">
        <v>252</v>
      </c>
      <c r="D14" s="43">
        <v>45373</v>
      </c>
      <c r="E14" s="44" t="s">
        <v>12</v>
      </c>
      <c r="F14" s="44" t="s">
        <v>11</v>
      </c>
      <c r="G14" s="46" t="s">
        <v>263</v>
      </c>
      <c r="H14" s="46" t="s">
        <v>264</v>
      </c>
      <c r="I14" s="48">
        <v>800</v>
      </c>
      <c r="J14" s="12" t="s">
        <v>253</v>
      </c>
      <c r="K14" s="12">
        <v>326</v>
      </c>
      <c r="L14" s="43">
        <v>45373</v>
      </c>
      <c r="M14" s="13" t="s">
        <v>84</v>
      </c>
    </row>
    <row r="15" spans="1:13" ht="39.950000000000003" customHeight="1" x14ac:dyDescent="0.2">
      <c r="A15" s="41">
        <v>9</v>
      </c>
      <c r="B15" s="42">
        <v>4000</v>
      </c>
      <c r="C15" s="12" t="s">
        <v>252</v>
      </c>
      <c r="D15" s="43">
        <v>45373</v>
      </c>
      <c r="E15" s="44" t="s">
        <v>12</v>
      </c>
      <c r="F15" s="44" t="s">
        <v>11</v>
      </c>
      <c r="G15" s="46" t="s">
        <v>220</v>
      </c>
      <c r="H15" s="46" t="s">
        <v>28</v>
      </c>
      <c r="I15" s="48">
        <v>900</v>
      </c>
      <c r="J15" s="12" t="s">
        <v>253</v>
      </c>
      <c r="K15" s="12">
        <v>326</v>
      </c>
      <c r="L15" s="43">
        <v>45373</v>
      </c>
      <c r="M15" s="13" t="s">
        <v>84</v>
      </c>
    </row>
    <row r="16" spans="1:13" ht="39.950000000000003" customHeight="1" x14ac:dyDescent="0.2">
      <c r="A16" s="41">
        <v>10</v>
      </c>
      <c r="B16" s="42">
        <v>4000</v>
      </c>
      <c r="C16" s="12" t="s">
        <v>252</v>
      </c>
      <c r="D16" s="43">
        <v>45373</v>
      </c>
      <c r="E16" s="44" t="s">
        <v>12</v>
      </c>
      <c r="F16" s="44" t="s">
        <v>11</v>
      </c>
      <c r="G16" s="46" t="s">
        <v>265</v>
      </c>
      <c r="H16" s="46" t="s">
        <v>52</v>
      </c>
      <c r="I16" s="48">
        <v>900</v>
      </c>
      <c r="J16" s="12" t="s">
        <v>253</v>
      </c>
      <c r="K16" s="12">
        <v>326</v>
      </c>
      <c r="L16" s="43">
        <v>45373</v>
      </c>
      <c r="M16" s="13" t="s">
        <v>84</v>
      </c>
    </row>
    <row r="17" spans="1:13" ht="39.950000000000003" customHeight="1" x14ac:dyDescent="0.2">
      <c r="A17" s="41">
        <v>11</v>
      </c>
      <c r="B17" s="42">
        <v>4000</v>
      </c>
      <c r="C17" s="12" t="s">
        <v>252</v>
      </c>
      <c r="D17" s="43">
        <v>45373</v>
      </c>
      <c r="E17" s="44" t="s">
        <v>12</v>
      </c>
      <c r="F17" s="44" t="s">
        <v>11</v>
      </c>
      <c r="G17" s="46" t="s">
        <v>170</v>
      </c>
      <c r="H17" s="46" t="s">
        <v>41</v>
      </c>
      <c r="I17" s="48">
        <v>1000</v>
      </c>
      <c r="J17" s="12" t="s">
        <v>266</v>
      </c>
      <c r="K17" s="12">
        <v>326</v>
      </c>
      <c r="L17" s="43">
        <v>45373</v>
      </c>
      <c r="M17" s="13" t="s">
        <v>84</v>
      </c>
    </row>
    <row r="18" spans="1:13" ht="39.950000000000003" customHeight="1" x14ac:dyDescent="0.2">
      <c r="A18" s="41">
        <v>12</v>
      </c>
      <c r="B18" s="42">
        <v>4000</v>
      </c>
      <c r="C18" s="12" t="s">
        <v>252</v>
      </c>
      <c r="D18" s="43">
        <v>45373</v>
      </c>
      <c r="E18" s="44" t="s">
        <v>12</v>
      </c>
      <c r="F18" s="44" t="s">
        <v>11</v>
      </c>
      <c r="G18" s="46" t="s">
        <v>105</v>
      </c>
      <c r="H18" s="46" t="s">
        <v>106</v>
      </c>
      <c r="I18" s="48">
        <v>600</v>
      </c>
      <c r="J18" s="12" t="s">
        <v>266</v>
      </c>
      <c r="K18" s="12">
        <v>326</v>
      </c>
      <c r="L18" s="43">
        <v>45373</v>
      </c>
      <c r="M18" s="13" t="s">
        <v>84</v>
      </c>
    </row>
    <row r="19" spans="1:13" ht="39.950000000000003" customHeight="1" x14ac:dyDescent="0.2">
      <c r="A19" s="41">
        <v>13</v>
      </c>
      <c r="B19" s="42">
        <v>4000</v>
      </c>
      <c r="C19" s="12" t="s">
        <v>252</v>
      </c>
      <c r="D19" s="43">
        <v>45373</v>
      </c>
      <c r="E19" s="44" t="s">
        <v>12</v>
      </c>
      <c r="F19" s="44" t="s">
        <v>11</v>
      </c>
      <c r="G19" s="46" t="s">
        <v>267</v>
      </c>
      <c r="H19" s="46" t="s">
        <v>268</v>
      </c>
      <c r="I19" s="48">
        <v>800</v>
      </c>
      <c r="J19" s="12" t="s">
        <v>266</v>
      </c>
      <c r="K19" s="12">
        <v>326</v>
      </c>
      <c r="L19" s="43">
        <v>45373</v>
      </c>
      <c r="M19" s="13" t="s">
        <v>84</v>
      </c>
    </row>
    <row r="20" spans="1:13" ht="39.950000000000003" customHeight="1" x14ac:dyDescent="0.2">
      <c r="A20" s="41">
        <v>14</v>
      </c>
      <c r="B20" s="42">
        <v>4000</v>
      </c>
      <c r="C20" s="12" t="s">
        <v>252</v>
      </c>
      <c r="D20" s="43">
        <v>45373</v>
      </c>
      <c r="E20" s="44" t="s">
        <v>12</v>
      </c>
      <c r="F20" s="44" t="s">
        <v>11</v>
      </c>
      <c r="G20" s="46" t="s">
        <v>166</v>
      </c>
      <c r="H20" s="46" t="s">
        <v>167</v>
      </c>
      <c r="I20" s="48">
        <v>400</v>
      </c>
      <c r="J20" s="12" t="s">
        <v>266</v>
      </c>
      <c r="K20" s="12">
        <v>326</v>
      </c>
      <c r="L20" s="43">
        <v>45373</v>
      </c>
      <c r="M20" s="13" t="s">
        <v>84</v>
      </c>
    </row>
    <row r="21" spans="1:13" ht="39.950000000000003" customHeight="1" x14ac:dyDescent="0.2">
      <c r="A21" s="41">
        <v>15</v>
      </c>
      <c r="B21" s="42">
        <v>4000</v>
      </c>
      <c r="C21" s="12" t="s">
        <v>252</v>
      </c>
      <c r="D21" s="43">
        <v>45373</v>
      </c>
      <c r="E21" s="44" t="s">
        <v>12</v>
      </c>
      <c r="F21" s="44" t="s">
        <v>11</v>
      </c>
      <c r="G21" s="46" t="s">
        <v>126</v>
      </c>
      <c r="H21" s="46" t="s">
        <v>127</v>
      </c>
      <c r="I21" s="48">
        <v>600</v>
      </c>
      <c r="J21" s="12" t="s">
        <v>266</v>
      </c>
      <c r="K21" s="12">
        <v>326</v>
      </c>
      <c r="L21" s="43">
        <v>45373</v>
      </c>
      <c r="M21" s="13" t="s">
        <v>84</v>
      </c>
    </row>
    <row r="22" spans="1:13" ht="39.950000000000003" customHeight="1" x14ac:dyDescent="0.2">
      <c r="A22" s="41">
        <v>16</v>
      </c>
      <c r="B22" s="42">
        <v>4000</v>
      </c>
      <c r="C22" s="12" t="s">
        <v>252</v>
      </c>
      <c r="D22" s="43">
        <v>45373</v>
      </c>
      <c r="E22" s="44" t="s">
        <v>12</v>
      </c>
      <c r="F22" s="44" t="s">
        <v>11</v>
      </c>
      <c r="G22" s="46" t="s">
        <v>115</v>
      </c>
      <c r="H22" s="46" t="s">
        <v>116</v>
      </c>
      <c r="I22" s="48">
        <v>500</v>
      </c>
      <c r="J22" s="12" t="s">
        <v>266</v>
      </c>
      <c r="K22" s="12">
        <v>326</v>
      </c>
      <c r="L22" s="43">
        <v>45373</v>
      </c>
      <c r="M22" s="13" t="s">
        <v>84</v>
      </c>
    </row>
    <row r="23" spans="1:13" ht="39.950000000000003" customHeight="1" x14ac:dyDescent="0.2">
      <c r="A23" s="41">
        <v>17</v>
      </c>
      <c r="B23" s="42">
        <v>4000</v>
      </c>
      <c r="C23" s="12" t="s">
        <v>252</v>
      </c>
      <c r="D23" s="43">
        <v>45373</v>
      </c>
      <c r="E23" s="44" t="s">
        <v>12</v>
      </c>
      <c r="F23" s="44" t="s">
        <v>11</v>
      </c>
      <c r="G23" s="46" t="s">
        <v>269</v>
      </c>
      <c r="H23" s="46" t="s">
        <v>56</v>
      </c>
      <c r="I23" s="48">
        <v>900</v>
      </c>
      <c r="J23" s="12" t="s">
        <v>266</v>
      </c>
      <c r="K23" s="12">
        <v>326</v>
      </c>
      <c r="L23" s="43">
        <v>45373</v>
      </c>
      <c r="M23" s="13" t="s">
        <v>84</v>
      </c>
    </row>
    <row r="24" spans="1:13" ht="39.950000000000003" customHeight="1" x14ac:dyDescent="0.2">
      <c r="A24" s="41">
        <v>18</v>
      </c>
      <c r="B24" s="42">
        <v>4000</v>
      </c>
      <c r="C24" s="12" t="s">
        <v>252</v>
      </c>
      <c r="D24" s="43">
        <v>45373</v>
      </c>
      <c r="E24" s="44" t="s">
        <v>12</v>
      </c>
      <c r="F24" s="44" t="s">
        <v>11</v>
      </c>
      <c r="G24" s="46" t="s">
        <v>226</v>
      </c>
      <c r="H24" s="46" t="s">
        <v>270</v>
      </c>
      <c r="I24" s="48">
        <v>1200</v>
      </c>
      <c r="J24" s="12" t="s">
        <v>266</v>
      </c>
      <c r="K24" s="12">
        <v>326</v>
      </c>
      <c r="L24" s="43">
        <v>45373</v>
      </c>
      <c r="M24" s="13" t="s">
        <v>84</v>
      </c>
    </row>
    <row r="25" spans="1:13" ht="39.950000000000003" customHeight="1" x14ac:dyDescent="0.2">
      <c r="A25" s="41">
        <v>19</v>
      </c>
      <c r="B25" s="42">
        <v>4000</v>
      </c>
      <c r="C25" s="12" t="s">
        <v>252</v>
      </c>
      <c r="D25" s="43">
        <v>45373</v>
      </c>
      <c r="E25" s="44" t="s">
        <v>12</v>
      </c>
      <c r="F25" s="44" t="s">
        <v>11</v>
      </c>
      <c r="G25" s="46" t="s">
        <v>271</v>
      </c>
      <c r="H25" s="46" t="s">
        <v>42</v>
      </c>
      <c r="I25" s="48">
        <v>1500</v>
      </c>
      <c r="J25" s="12" t="s">
        <v>266</v>
      </c>
      <c r="K25" s="12">
        <v>326</v>
      </c>
      <c r="L25" s="43">
        <v>45373</v>
      </c>
      <c r="M25" s="13" t="s">
        <v>84</v>
      </c>
    </row>
    <row r="26" spans="1:13" ht="39.950000000000003" customHeight="1" thickBot="1" x14ac:dyDescent="0.25">
      <c r="A26" s="41">
        <v>20</v>
      </c>
      <c r="B26" s="42">
        <v>4000</v>
      </c>
      <c r="C26" s="12" t="s">
        <v>252</v>
      </c>
      <c r="D26" s="43">
        <v>45373</v>
      </c>
      <c r="E26" s="44" t="s">
        <v>12</v>
      </c>
      <c r="F26" s="44" t="s">
        <v>11</v>
      </c>
      <c r="G26" s="46" t="s">
        <v>272</v>
      </c>
      <c r="H26" s="46" t="s">
        <v>22</v>
      </c>
      <c r="I26" s="48">
        <v>700</v>
      </c>
      <c r="J26" s="12" t="s">
        <v>266</v>
      </c>
      <c r="K26" s="12">
        <v>326</v>
      </c>
      <c r="L26" s="43">
        <v>45373</v>
      </c>
      <c r="M26" s="13" t="s">
        <v>84</v>
      </c>
    </row>
    <row r="27" spans="1:13" ht="39.950000000000003" hidden="1" customHeight="1" x14ac:dyDescent="0.2">
      <c r="A27" s="41"/>
      <c r="B27" s="42"/>
      <c r="C27" s="12"/>
      <c r="D27" s="43"/>
      <c r="E27" s="44"/>
      <c r="F27" s="44"/>
      <c r="G27" s="46"/>
      <c r="H27" s="46"/>
      <c r="I27" s="48"/>
      <c r="J27" s="12"/>
      <c r="K27" s="12"/>
      <c r="L27" s="43"/>
      <c r="M27" s="13"/>
    </row>
    <row r="28" spans="1:13" ht="39.950000000000003" hidden="1" customHeight="1" thickBot="1" x14ac:dyDescent="0.25">
      <c r="A28" s="41">
        <v>11</v>
      </c>
      <c r="B28" s="42"/>
      <c r="C28" s="12"/>
      <c r="D28" s="43"/>
      <c r="E28" s="44"/>
      <c r="F28" s="44"/>
      <c r="G28" s="46"/>
      <c r="H28" s="46"/>
      <c r="I28" s="48"/>
      <c r="J28" s="14"/>
      <c r="K28" s="12">
        <v>166</v>
      </c>
      <c r="L28" s="14"/>
      <c r="M28" s="13"/>
    </row>
    <row r="29" spans="1:13" ht="39.950000000000003" customHeight="1" thickBot="1" x14ac:dyDescent="0.25">
      <c r="A29" s="41">
        <v>12</v>
      </c>
      <c r="B29" s="49"/>
      <c r="C29" s="26"/>
      <c r="D29" s="50"/>
      <c r="E29" s="26"/>
      <c r="F29" s="26"/>
      <c r="G29" s="51"/>
      <c r="H29" s="51"/>
      <c r="I29" s="52">
        <f>SUM(I7:I28)</f>
        <v>21600</v>
      </c>
      <c r="J29" s="26"/>
      <c r="K29" s="26"/>
      <c r="L29" s="26"/>
      <c r="M29" s="13"/>
    </row>
    <row r="30" spans="1:13" ht="39.950000000000003" customHeight="1" x14ac:dyDescent="0.2">
      <c r="C30" s="53"/>
      <c r="D30" s="53"/>
      <c r="E30" s="53"/>
      <c r="F30" s="53"/>
      <c r="G30" s="53"/>
      <c r="H30" s="53"/>
      <c r="M30" s="13"/>
    </row>
    <row r="31" spans="1:13" ht="39.950000000000003" customHeight="1" x14ac:dyDescent="0.2">
      <c r="C31" s="53"/>
      <c r="D31" s="53"/>
      <c r="E31" s="53"/>
      <c r="F31" s="53"/>
      <c r="G31" s="53"/>
      <c r="H31" s="53"/>
      <c r="M31" s="13"/>
    </row>
    <row r="32" spans="1:13" ht="39.950000000000003" customHeight="1" x14ac:dyDescent="0.2">
      <c r="C32" s="53"/>
      <c r="D32" s="53"/>
      <c r="E32" s="53"/>
      <c r="F32" s="53"/>
      <c r="G32" s="53"/>
      <c r="H32" s="53"/>
      <c r="M32" s="13"/>
    </row>
    <row r="33" spans="3:13" ht="39.950000000000003" customHeight="1" x14ac:dyDescent="0.2">
      <c r="C33" s="53"/>
      <c r="D33" s="53"/>
      <c r="E33" s="53"/>
      <c r="F33" s="53"/>
      <c r="G33" s="53"/>
      <c r="H33" s="53"/>
      <c r="M33" s="13"/>
    </row>
    <row r="34" spans="3:13" ht="39.950000000000003" customHeight="1" x14ac:dyDescent="0.2">
      <c r="C34" s="53"/>
      <c r="D34" s="53"/>
      <c r="E34" s="53"/>
      <c r="F34" s="53"/>
      <c r="G34" s="53"/>
      <c r="H34" s="53"/>
      <c r="M34" s="13"/>
    </row>
    <row r="35" spans="3:13" ht="39.950000000000003" customHeight="1" x14ac:dyDescent="0.2">
      <c r="M35" s="13"/>
    </row>
    <row r="36" spans="3:13" ht="39.950000000000003" customHeight="1" x14ac:dyDescent="0.2">
      <c r="M36" s="13"/>
    </row>
    <row r="37" spans="3:13" ht="39.950000000000003" customHeight="1" x14ac:dyDescent="0.2">
      <c r="M37" s="13"/>
    </row>
    <row r="38" spans="3:13" ht="39.950000000000003" customHeight="1" x14ac:dyDescent="0.2">
      <c r="M38" s="13"/>
    </row>
    <row r="39" spans="3:13" ht="39.950000000000003" customHeight="1" x14ac:dyDescent="0.2">
      <c r="M39" s="13"/>
    </row>
    <row r="40" spans="3:13" ht="39.950000000000003" customHeight="1" x14ac:dyDescent="0.2">
      <c r="M40" s="13"/>
    </row>
    <row r="41" spans="3:13" ht="39.950000000000003" customHeight="1" x14ac:dyDescent="0.2">
      <c r="M41" s="13"/>
    </row>
    <row r="42" spans="3:13" ht="39.950000000000003" customHeight="1" x14ac:dyDescent="0.2">
      <c r="M42" s="27"/>
    </row>
  </sheetData>
  <mergeCells count="6">
    <mergeCell ref="A5:I5"/>
    <mergeCell ref="K5:M5"/>
    <mergeCell ref="A6:B6"/>
    <mergeCell ref="B2:F2"/>
    <mergeCell ref="B3:F3"/>
    <mergeCell ref="B4:F4"/>
  </mergeCells>
  <pageMargins left="0.7" right="0.7" top="0.75" bottom="0.75" header="0.3" footer="0.3"/>
  <pageSetup paperSize="9" scale="5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87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36" customWidth="1"/>
    <col min="2" max="2" width="19.5703125" style="37" customWidth="1"/>
    <col min="3" max="3" width="11.42578125" style="37" customWidth="1"/>
    <col min="4" max="4" width="12.42578125" style="37" customWidth="1"/>
    <col min="5" max="5" width="14.28515625" style="37" customWidth="1"/>
    <col min="6" max="6" width="11.42578125" style="37"/>
    <col min="7" max="8" width="24.5703125" style="37" customWidth="1"/>
    <col min="9" max="9" width="11" style="38" customWidth="1"/>
    <col min="10" max="10" width="41.85546875" style="37" customWidth="1"/>
    <col min="11" max="12" width="11.42578125" style="37" customWidth="1"/>
    <col min="13" max="13" width="18" style="39" customWidth="1"/>
    <col min="14" max="14" width="11.28515625" style="37" customWidth="1"/>
    <col min="15" max="16" width="11.42578125" style="37" hidden="1" customWidth="1"/>
    <col min="17" max="16384" width="11.42578125" style="37"/>
  </cols>
  <sheetData>
    <row r="1" spans="1:13" ht="15.75" customHeight="1" x14ac:dyDescent="0.2"/>
    <row r="2" spans="1:13" ht="18.75" customHeight="1" x14ac:dyDescent="0.2">
      <c r="B2" s="69" t="s">
        <v>14</v>
      </c>
      <c r="C2" s="69"/>
      <c r="D2" s="69"/>
      <c r="E2" s="69"/>
      <c r="F2" s="69"/>
    </row>
    <row r="3" spans="1:13" ht="18" customHeight="1" x14ac:dyDescent="0.2">
      <c r="B3" s="69" t="s">
        <v>18</v>
      </c>
      <c r="C3" s="69"/>
      <c r="D3" s="69"/>
      <c r="E3" s="69"/>
      <c r="F3" s="69"/>
    </row>
    <row r="4" spans="1:13" ht="16.5" customHeight="1" thickBot="1" x14ac:dyDescent="0.25">
      <c r="B4" s="69" t="s">
        <v>83</v>
      </c>
      <c r="C4" s="69"/>
      <c r="D4" s="69"/>
      <c r="E4" s="69"/>
      <c r="F4" s="69"/>
    </row>
    <row r="5" spans="1:13" ht="39.950000000000003" customHeight="1" thickBot="1" x14ac:dyDescent="0.25">
      <c r="A5" s="63" t="s">
        <v>2</v>
      </c>
      <c r="B5" s="63"/>
      <c r="C5" s="63"/>
      <c r="D5" s="63"/>
      <c r="E5" s="63"/>
      <c r="F5" s="63"/>
      <c r="G5" s="63"/>
      <c r="H5" s="64"/>
      <c r="I5" s="65"/>
      <c r="J5" s="40" t="s">
        <v>15</v>
      </c>
      <c r="K5" s="66" t="s">
        <v>17</v>
      </c>
      <c r="L5" s="67"/>
      <c r="M5" s="68"/>
    </row>
    <row r="6" spans="1:13" ht="99" customHeight="1" thickBot="1" x14ac:dyDescent="0.25">
      <c r="A6" s="58" t="s">
        <v>1</v>
      </c>
      <c r="B6" s="59"/>
      <c r="C6" s="33" t="s">
        <v>8</v>
      </c>
      <c r="D6" s="17" t="s">
        <v>9</v>
      </c>
      <c r="E6" s="17" t="s">
        <v>4</v>
      </c>
      <c r="F6" s="17" t="s">
        <v>3</v>
      </c>
      <c r="G6" s="35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41">
        <v>1</v>
      </c>
      <c r="B7" s="42">
        <v>4000</v>
      </c>
      <c r="C7" s="12" t="s">
        <v>273</v>
      </c>
      <c r="D7" s="43">
        <v>45377</v>
      </c>
      <c r="E7" s="44" t="s">
        <v>12</v>
      </c>
      <c r="F7" s="44" t="s">
        <v>11</v>
      </c>
      <c r="G7" s="45" t="s">
        <v>275</v>
      </c>
      <c r="H7" s="46" t="s">
        <v>276</v>
      </c>
      <c r="I7" s="47">
        <v>1900</v>
      </c>
      <c r="J7" s="12" t="s">
        <v>274</v>
      </c>
      <c r="K7" s="12">
        <v>327</v>
      </c>
      <c r="L7" s="43">
        <v>45377</v>
      </c>
      <c r="M7" s="13" t="s">
        <v>84</v>
      </c>
    </row>
    <row r="8" spans="1:13" ht="39.950000000000003" customHeight="1" x14ac:dyDescent="0.2">
      <c r="A8" s="41">
        <v>2</v>
      </c>
      <c r="B8" s="42">
        <v>4000</v>
      </c>
      <c r="C8" s="12" t="s">
        <v>273</v>
      </c>
      <c r="D8" s="43">
        <v>45377</v>
      </c>
      <c r="E8" s="44" t="s">
        <v>12</v>
      </c>
      <c r="F8" s="44" t="s">
        <v>11</v>
      </c>
      <c r="G8" s="46" t="s">
        <v>189</v>
      </c>
      <c r="H8" s="46" t="s">
        <v>190</v>
      </c>
      <c r="I8" s="48">
        <v>800</v>
      </c>
      <c r="J8" s="12" t="s">
        <v>274</v>
      </c>
      <c r="K8" s="12">
        <v>327</v>
      </c>
      <c r="L8" s="43">
        <v>45377</v>
      </c>
      <c r="M8" s="13" t="s">
        <v>84</v>
      </c>
    </row>
    <row r="9" spans="1:13" ht="39.950000000000003" customHeight="1" x14ac:dyDescent="0.2">
      <c r="A9" s="41">
        <v>3</v>
      </c>
      <c r="B9" s="42">
        <v>4000</v>
      </c>
      <c r="C9" s="12" t="s">
        <v>273</v>
      </c>
      <c r="D9" s="43">
        <v>45377</v>
      </c>
      <c r="E9" s="44" t="s">
        <v>12</v>
      </c>
      <c r="F9" s="44" t="s">
        <v>11</v>
      </c>
      <c r="G9" s="46" t="s">
        <v>226</v>
      </c>
      <c r="H9" s="46" t="s">
        <v>270</v>
      </c>
      <c r="I9" s="48">
        <v>1800</v>
      </c>
      <c r="J9" s="12" t="s">
        <v>274</v>
      </c>
      <c r="K9" s="12">
        <v>327</v>
      </c>
      <c r="L9" s="43">
        <v>45377</v>
      </c>
      <c r="M9" s="13" t="s">
        <v>84</v>
      </c>
    </row>
    <row r="10" spans="1:13" ht="39.950000000000003" customHeight="1" x14ac:dyDescent="0.2">
      <c r="A10" s="41">
        <v>4</v>
      </c>
      <c r="B10" s="42">
        <v>4000</v>
      </c>
      <c r="C10" s="12" t="s">
        <v>273</v>
      </c>
      <c r="D10" s="43">
        <v>45377</v>
      </c>
      <c r="E10" s="44" t="s">
        <v>12</v>
      </c>
      <c r="F10" s="44" t="s">
        <v>11</v>
      </c>
      <c r="G10" s="46" t="s">
        <v>277</v>
      </c>
      <c r="H10" s="46" t="s">
        <v>68</v>
      </c>
      <c r="I10" s="48">
        <v>1000</v>
      </c>
      <c r="J10" s="12" t="s">
        <v>274</v>
      </c>
      <c r="K10" s="12">
        <v>327</v>
      </c>
      <c r="L10" s="43">
        <v>45377</v>
      </c>
      <c r="M10" s="13" t="s">
        <v>84</v>
      </c>
    </row>
    <row r="11" spans="1:13" ht="39.950000000000003" customHeight="1" x14ac:dyDescent="0.2">
      <c r="A11" s="41">
        <v>5</v>
      </c>
      <c r="B11" s="42">
        <v>4000</v>
      </c>
      <c r="C11" s="12" t="s">
        <v>273</v>
      </c>
      <c r="D11" s="43">
        <v>45377</v>
      </c>
      <c r="E11" s="44" t="s">
        <v>12</v>
      </c>
      <c r="F11" s="44" t="s">
        <v>11</v>
      </c>
      <c r="G11" s="46" t="s">
        <v>278</v>
      </c>
      <c r="H11" s="46" t="s">
        <v>21</v>
      </c>
      <c r="I11" s="48">
        <v>1000</v>
      </c>
      <c r="J11" s="12" t="s">
        <v>274</v>
      </c>
      <c r="K11" s="12">
        <v>327</v>
      </c>
      <c r="L11" s="43">
        <v>45377</v>
      </c>
      <c r="M11" s="13" t="s">
        <v>84</v>
      </c>
    </row>
    <row r="12" spans="1:13" ht="39.950000000000003" customHeight="1" x14ac:dyDescent="0.2">
      <c r="A12" s="41">
        <v>6</v>
      </c>
      <c r="B12" s="42">
        <v>4000</v>
      </c>
      <c r="C12" s="12" t="s">
        <v>273</v>
      </c>
      <c r="D12" s="43">
        <v>45377</v>
      </c>
      <c r="E12" s="44" t="s">
        <v>12</v>
      </c>
      <c r="F12" s="44" t="s">
        <v>11</v>
      </c>
      <c r="G12" s="46" t="s">
        <v>279</v>
      </c>
      <c r="H12" s="46" t="s">
        <v>280</v>
      </c>
      <c r="I12" s="48">
        <v>1800</v>
      </c>
      <c r="J12" s="12" t="s">
        <v>274</v>
      </c>
      <c r="K12" s="12">
        <v>327</v>
      </c>
      <c r="L12" s="43">
        <v>45377</v>
      </c>
      <c r="M12" s="13" t="s">
        <v>84</v>
      </c>
    </row>
    <row r="13" spans="1:13" ht="39.950000000000003" customHeight="1" x14ac:dyDescent="0.2">
      <c r="A13" s="41">
        <v>7</v>
      </c>
      <c r="B13" s="42">
        <v>4000</v>
      </c>
      <c r="C13" s="12" t="s">
        <v>273</v>
      </c>
      <c r="D13" s="43">
        <v>45377</v>
      </c>
      <c r="E13" s="44" t="s">
        <v>12</v>
      </c>
      <c r="F13" s="44" t="s">
        <v>11</v>
      </c>
      <c r="G13" s="46" t="s">
        <v>184</v>
      </c>
      <c r="H13" s="46" t="s">
        <v>281</v>
      </c>
      <c r="I13" s="48">
        <v>1600</v>
      </c>
      <c r="J13" s="12" t="s">
        <v>274</v>
      </c>
      <c r="K13" s="12">
        <v>327</v>
      </c>
      <c r="L13" s="43">
        <v>45377</v>
      </c>
      <c r="M13" s="13" t="s">
        <v>84</v>
      </c>
    </row>
    <row r="14" spans="1:13" ht="39.950000000000003" customHeight="1" x14ac:dyDescent="0.2">
      <c r="A14" s="41">
        <v>8</v>
      </c>
      <c r="B14" s="42">
        <v>4000</v>
      </c>
      <c r="C14" s="12" t="s">
        <v>273</v>
      </c>
      <c r="D14" s="43">
        <v>45377</v>
      </c>
      <c r="E14" s="44" t="s">
        <v>12</v>
      </c>
      <c r="F14" s="44" t="s">
        <v>11</v>
      </c>
      <c r="G14" s="45" t="s">
        <v>103</v>
      </c>
      <c r="H14" s="46" t="s">
        <v>104</v>
      </c>
      <c r="I14" s="48">
        <v>2800</v>
      </c>
      <c r="J14" s="12" t="s">
        <v>274</v>
      </c>
      <c r="K14" s="12">
        <v>327</v>
      </c>
      <c r="L14" s="43">
        <v>45377</v>
      </c>
      <c r="M14" s="13" t="s">
        <v>84</v>
      </c>
    </row>
    <row r="15" spans="1:13" ht="39.950000000000003" customHeight="1" x14ac:dyDescent="0.2">
      <c r="A15" s="41">
        <v>9</v>
      </c>
      <c r="B15" s="42">
        <v>4000</v>
      </c>
      <c r="C15" s="12" t="s">
        <v>273</v>
      </c>
      <c r="D15" s="43">
        <v>45377</v>
      </c>
      <c r="E15" s="44" t="s">
        <v>12</v>
      </c>
      <c r="F15" s="44" t="s">
        <v>11</v>
      </c>
      <c r="G15" s="46" t="s">
        <v>282</v>
      </c>
      <c r="H15" s="46" t="s">
        <v>283</v>
      </c>
      <c r="I15" s="48">
        <v>3200</v>
      </c>
      <c r="J15" s="12" t="s">
        <v>274</v>
      </c>
      <c r="K15" s="12">
        <v>327</v>
      </c>
      <c r="L15" s="43">
        <v>45377</v>
      </c>
      <c r="M15" s="13" t="s">
        <v>84</v>
      </c>
    </row>
    <row r="16" spans="1:13" ht="39.950000000000003" customHeight="1" x14ac:dyDescent="0.2">
      <c r="A16" s="41">
        <v>10</v>
      </c>
      <c r="B16" s="42">
        <v>4000</v>
      </c>
      <c r="C16" s="12" t="s">
        <v>273</v>
      </c>
      <c r="D16" s="43">
        <v>45377</v>
      </c>
      <c r="E16" s="44" t="s">
        <v>12</v>
      </c>
      <c r="F16" s="44" t="s">
        <v>11</v>
      </c>
      <c r="G16" s="46" t="s">
        <v>117</v>
      </c>
      <c r="H16" s="46" t="s">
        <v>118</v>
      </c>
      <c r="I16" s="48">
        <v>3800</v>
      </c>
      <c r="J16" s="12" t="s">
        <v>274</v>
      </c>
      <c r="K16" s="12">
        <v>327</v>
      </c>
      <c r="L16" s="43">
        <v>45377</v>
      </c>
      <c r="M16" s="13" t="s">
        <v>84</v>
      </c>
    </row>
    <row r="17" spans="1:13" ht="39.950000000000003" customHeight="1" x14ac:dyDescent="0.2">
      <c r="A17" s="41">
        <v>11</v>
      </c>
      <c r="B17" s="42">
        <v>4000</v>
      </c>
      <c r="C17" s="12" t="s">
        <v>273</v>
      </c>
      <c r="D17" s="43">
        <v>45377</v>
      </c>
      <c r="E17" s="44" t="s">
        <v>12</v>
      </c>
      <c r="F17" s="44" t="s">
        <v>11</v>
      </c>
      <c r="G17" s="46" t="s">
        <v>285</v>
      </c>
      <c r="H17" s="46" t="s">
        <v>39</v>
      </c>
      <c r="I17" s="48">
        <v>2700</v>
      </c>
      <c r="J17" s="54" t="s">
        <v>284</v>
      </c>
      <c r="K17" s="12">
        <v>327</v>
      </c>
      <c r="L17" s="43">
        <v>45377</v>
      </c>
      <c r="M17" s="13" t="s">
        <v>84</v>
      </c>
    </row>
    <row r="18" spans="1:13" ht="39.950000000000003" customHeight="1" x14ac:dyDescent="0.2">
      <c r="A18" s="41">
        <v>12</v>
      </c>
      <c r="B18" s="42">
        <v>4000</v>
      </c>
      <c r="C18" s="12" t="s">
        <v>273</v>
      </c>
      <c r="D18" s="43">
        <v>45377</v>
      </c>
      <c r="E18" s="44" t="s">
        <v>12</v>
      </c>
      <c r="F18" s="44" t="s">
        <v>11</v>
      </c>
      <c r="G18" s="46" t="s">
        <v>286</v>
      </c>
      <c r="H18" s="46" t="s">
        <v>78</v>
      </c>
      <c r="I18" s="48">
        <v>2200</v>
      </c>
      <c r="J18" s="54" t="s">
        <v>284</v>
      </c>
      <c r="K18" s="12">
        <v>327</v>
      </c>
      <c r="L18" s="43">
        <v>45377</v>
      </c>
      <c r="M18" s="13" t="s">
        <v>84</v>
      </c>
    </row>
    <row r="19" spans="1:13" ht="39.950000000000003" customHeight="1" x14ac:dyDescent="0.2">
      <c r="A19" s="41">
        <v>13</v>
      </c>
      <c r="B19" s="42">
        <v>4000</v>
      </c>
      <c r="C19" s="12" t="s">
        <v>273</v>
      </c>
      <c r="D19" s="43">
        <v>45377</v>
      </c>
      <c r="E19" s="44" t="s">
        <v>12</v>
      </c>
      <c r="F19" s="44" t="s">
        <v>11</v>
      </c>
      <c r="G19" s="46" t="s">
        <v>287</v>
      </c>
      <c r="H19" s="46" t="s">
        <v>66</v>
      </c>
      <c r="I19" s="48">
        <v>2000</v>
      </c>
      <c r="J19" s="54" t="s">
        <v>284</v>
      </c>
      <c r="K19" s="12">
        <v>327</v>
      </c>
      <c r="L19" s="43">
        <v>45377</v>
      </c>
      <c r="M19" s="13" t="s">
        <v>84</v>
      </c>
    </row>
    <row r="20" spans="1:13" ht="39.950000000000003" customHeight="1" x14ac:dyDescent="0.2">
      <c r="A20" s="41">
        <v>14</v>
      </c>
      <c r="B20" s="42">
        <v>4000</v>
      </c>
      <c r="C20" s="12" t="s">
        <v>273</v>
      </c>
      <c r="D20" s="43">
        <v>45377</v>
      </c>
      <c r="E20" s="44" t="s">
        <v>12</v>
      </c>
      <c r="F20" s="44" t="s">
        <v>11</v>
      </c>
      <c r="G20" s="46" t="s">
        <v>288</v>
      </c>
      <c r="H20" s="46" t="s">
        <v>40</v>
      </c>
      <c r="I20" s="48">
        <v>1900</v>
      </c>
      <c r="J20" s="54" t="s">
        <v>284</v>
      </c>
      <c r="K20" s="12">
        <v>327</v>
      </c>
      <c r="L20" s="43">
        <v>45377</v>
      </c>
      <c r="M20" s="13" t="s">
        <v>84</v>
      </c>
    </row>
    <row r="21" spans="1:13" ht="39.950000000000003" customHeight="1" x14ac:dyDescent="0.2">
      <c r="A21" s="41">
        <v>15</v>
      </c>
      <c r="B21" s="42">
        <v>4000</v>
      </c>
      <c r="C21" s="12" t="s">
        <v>273</v>
      </c>
      <c r="D21" s="43">
        <v>45377</v>
      </c>
      <c r="E21" s="44" t="s">
        <v>12</v>
      </c>
      <c r="F21" s="44" t="s">
        <v>11</v>
      </c>
      <c r="G21" s="46" t="s">
        <v>289</v>
      </c>
      <c r="H21" s="46" t="s">
        <v>30</v>
      </c>
      <c r="I21" s="48">
        <v>1500</v>
      </c>
      <c r="J21" s="54" t="s">
        <v>284</v>
      </c>
      <c r="K21" s="12">
        <v>327</v>
      </c>
      <c r="L21" s="43">
        <v>45377</v>
      </c>
      <c r="M21" s="13" t="s">
        <v>84</v>
      </c>
    </row>
    <row r="22" spans="1:13" ht="39.950000000000003" customHeight="1" x14ac:dyDescent="0.2">
      <c r="A22" s="41">
        <v>16</v>
      </c>
      <c r="B22" s="42">
        <v>4000</v>
      </c>
      <c r="C22" s="12" t="s">
        <v>273</v>
      </c>
      <c r="D22" s="43">
        <v>45377</v>
      </c>
      <c r="E22" s="44" t="s">
        <v>12</v>
      </c>
      <c r="F22" s="44" t="s">
        <v>11</v>
      </c>
      <c r="G22" s="46" t="s">
        <v>290</v>
      </c>
      <c r="H22" s="46" t="s">
        <v>36</v>
      </c>
      <c r="I22" s="48">
        <v>1800</v>
      </c>
      <c r="J22" s="54" t="s">
        <v>284</v>
      </c>
      <c r="K22" s="12">
        <v>327</v>
      </c>
      <c r="L22" s="43">
        <v>45377</v>
      </c>
      <c r="M22" s="13" t="s">
        <v>84</v>
      </c>
    </row>
    <row r="23" spans="1:13" ht="39.950000000000003" customHeight="1" x14ac:dyDescent="0.2">
      <c r="A23" s="41">
        <v>17</v>
      </c>
      <c r="B23" s="42">
        <v>4000</v>
      </c>
      <c r="C23" s="12" t="s">
        <v>273</v>
      </c>
      <c r="D23" s="43">
        <v>45377</v>
      </c>
      <c r="E23" s="44" t="s">
        <v>12</v>
      </c>
      <c r="F23" s="44" t="s">
        <v>11</v>
      </c>
      <c r="G23" s="46" t="s">
        <v>222</v>
      </c>
      <c r="H23" s="46" t="s">
        <v>223</v>
      </c>
      <c r="I23" s="48">
        <v>2000</v>
      </c>
      <c r="J23" s="54" t="s">
        <v>284</v>
      </c>
      <c r="K23" s="12">
        <v>327</v>
      </c>
      <c r="L23" s="43">
        <v>45377</v>
      </c>
      <c r="M23" s="13" t="s">
        <v>84</v>
      </c>
    </row>
    <row r="24" spans="1:13" ht="39.950000000000003" customHeight="1" x14ac:dyDescent="0.2">
      <c r="A24" s="41">
        <v>18</v>
      </c>
      <c r="B24" s="42">
        <v>4000</v>
      </c>
      <c r="C24" s="12" t="s">
        <v>273</v>
      </c>
      <c r="D24" s="43">
        <v>45377</v>
      </c>
      <c r="E24" s="44" t="s">
        <v>12</v>
      </c>
      <c r="F24" s="44" t="s">
        <v>11</v>
      </c>
      <c r="G24" s="46" t="s">
        <v>291</v>
      </c>
      <c r="H24" s="46" t="s">
        <v>292</v>
      </c>
      <c r="I24" s="48">
        <v>1600</v>
      </c>
      <c r="J24" s="54" t="s">
        <v>284</v>
      </c>
      <c r="K24" s="12">
        <v>327</v>
      </c>
      <c r="L24" s="43">
        <v>45377</v>
      </c>
      <c r="M24" s="13" t="s">
        <v>84</v>
      </c>
    </row>
    <row r="25" spans="1:13" ht="39.950000000000003" customHeight="1" x14ac:dyDescent="0.2">
      <c r="A25" s="41">
        <v>19</v>
      </c>
      <c r="B25" s="42">
        <v>4000</v>
      </c>
      <c r="C25" s="12" t="s">
        <v>273</v>
      </c>
      <c r="D25" s="43">
        <v>45377</v>
      </c>
      <c r="E25" s="44" t="s">
        <v>12</v>
      </c>
      <c r="F25" s="44" t="s">
        <v>11</v>
      </c>
      <c r="G25" s="46" t="s">
        <v>293</v>
      </c>
      <c r="H25" s="46" t="s">
        <v>294</v>
      </c>
      <c r="I25" s="48">
        <v>1300</v>
      </c>
      <c r="J25" s="54" t="s">
        <v>284</v>
      </c>
      <c r="K25" s="12">
        <v>327</v>
      </c>
      <c r="L25" s="43">
        <v>45377</v>
      </c>
      <c r="M25" s="13" t="s">
        <v>84</v>
      </c>
    </row>
    <row r="26" spans="1:13" ht="39.950000000000003" customHeight="1" x14ac:dyDescent="0.2">
      <c r="A26" s="41">
        <v>20</v>
      </c>
      <c r="B26" s="42">
        <v>4000</v>
      </c>
      <c r="C26" s="12" t="s">
        <v>273</v>
      </c>
      <c r="D26" s="43">
        <v>45377</v>
      </c>
      <c r="E26" s="44" t="s">
        <v>12</v>
      </c>
      <c r="F26" s="44" t="s">
        <v>11</v>
      </c>
      <c r="G26" s="46" t="s">
        <v>295</v>
      </c>
      <c r="H26" s="46" t="s">
        <v>296</v>
      </c>
      <c r="I26" s="48">
        <v>900</v>
      </c>
      <c r="J26" s="54" t="s">
        <v>284</v>
      </c>
      <c r="K26" s="12">
        <v>327</v>
      </c>
      <c r="L26" s="43">
        <v>45377</v>
      </c>
      <c r="M26" s="13" t="s">
        <v>84</v>
      </c>
    </row>
    <row r="27" spans="1:13" ht="39.950000000000003" customHeight="1" x14ac:dyDescent="0.2">
      <c r="A27" s="41">
        <v>21</v>
      </c>
      <c r="B27" s="42">
        <v>4000</v>
      </c>
      <c r="C27" s="12" t="s">
        <v>273</v>
      </c>
      <c r="D27" s="43">
        <v>45377</v>
      </c>
      <c r="E27" s="44" t="s">
        <v>12</v>
      </c>
      <c r="F27" s="44" t="s">
        <v>11</v>
      </c>
      <c r="G27" s="46" t="s">
        <v>298</v>
      </c>
      <c r="H27" s="46" t="s">
        <v>37</v>
      </c>
      <c r="I27" s="48">
        <v>1700</v>
      </c>
      <c r="J27" s="12" t="s">
        <v>297</v>
      </c>
      <c r="K27" s="12">
        <v>327</v>
      </c>
      <c r="L27" s="43">
        <v>45377</v>
      </c>
      <c r="M27" s="13" t="s">
        <v>84</v>
      </c>
    </row>
    <row r="28" spans="1:13" ht="39.950000000000003" customHeight="1" x14ac:dyDescent="0.2">
      <c r="A28" s="41">
        <v>22</v>
      </c>
      <c r="B28" s="42">
        <v>4000</v>
      </c>
      <c r="C28" s="12" t="s">
        <v>273</v>
      </c>
      <c r="D28" s="43">
        <v>45377</v>
      </c>
      <c r="E28" s="44" t="s">
        <v>12</v>
      </c>
      <c r="F28" s="44" t="s">
        <v>11</v>
      </c>
      <c r="G28" s="46" t="s">
        <v>299</v>
      </c>
      <c r="H28" s="46" t="s">
        <v>35</v>
      </c>
      <c r="I28" s="48">
        <v>2100</v>
      </c>
      <c r="J28" s="12" t="s">
        <v>297</v>
      </c>
      <c r="K28" s="12">
        <v>327</v>
      </c>
      <c r="L28" s="43">
        <v>45377</v>
      </c>
      <c r="M28" s="13" t="s">
        <v>84</v>
      </c>
    </row>
    <row r="29" spans="1:13" ht="39.950000000000003" customHeight="1" x14ac:dyDescent="0.2">
      <c r="A29" s="41">
        <v>23</v>
      </c>
      <c r="B29" s="42">
        <v>4000</v>
      </c>
      <c r="C29" s="12" t="s">
        <v>273</v>
      </c>
      <c r="D29" s="43">
        <v>45377</v>
      </c>
      <c r="E29" s="44" t="s">
        <v>12</v>
      </c>
      <c r="F29" s="44" t="s">
        <v>11</v>
      </c>
      <c r="G29" s="46" t="s">
        <v>300</v>
      </c>
      <c r="H29" s="46" t="s">
        <v>53</v>
      </c>
      <c r="I29" s="48">
        <v>1700</v>
      </c>
      <c r="J29" s="12" t="s">
        <v>297</v>
      </c>
      <c r="K29" s="12">
        <v>327</v>
      </c>
      <c r="L29" s="43">
        <v>45377</v>
      </c>
      <c r="M29" s="13" t="s">
        <v>84</v>
      </c>
    </row>
    <row r="30" spans="1:13" ht="39.950000000000003" customHeight="1" x14ac:dyDescent="0.2">
      <c r="A30" s="41">
        <v>24</v>
      </c>
      <c r="B30" s="42">
        <v>4000</v>
      </c>
      <c r="C30" s="12" t="s">
        <v>273</v>
      </c>
      <c r="D30" s="43">
        <v>45377</v>
      </c>
      <c r="E30" s="44" t="s">
        <v>12</v>
      </c>
      <c r="F30" s="44" t="s">
        <v>11</v>
      </c>
      <c r="G30" s="46" t="s">
        <v>259</v>
      </c>
      <c r="H30" s="46" t="s">
        <v>301</v>
      </c>
      <c r="I30" s="48">
        <v>1600</v>
      </c>
      <c r="J30" s="12" t="s">
        <v>297</v>
      </c>
      <c r="K30" s="12">
        <v>327</v>
      </c>
      <c r="L30" s="43">
        <v>45377</v>
      </c>
      <c r="M30" s="13" t="s">
        <v>84</v>
      </c>
    </row>
    <row r="31" spans="1:13" ht="39.950000000000003" customHeight="1" x14ac:dyDescent="0.2">
      <c r="A31" s="41">
        <v>25</v>
      </c>
      <c r="B31" s="42">
        <v>4000</v>
      </c>
      <c r="C31" s="12" t="s">
        <v>273</v>
      </c>
      <c r="D31" s="43">
        <v>45377</v>
      </c>
      <c r="E31" s="44" t="s">
        <v>12</v>
      </c>
      <c r="F31" s="44" t="s">
        <v>11</v>
      </c>
      <c r="G31" s="46" t="s">
        <v>302</v>
      </c>
      <c r="H31" s="46" t="s">
        <v>61</v>
      </c>
      <c r="I31" s="48">
        <v>800</v>
      </c>
      <c r="J31" s="12" t="s">
        <v>297</v>
      </c>
      <c r="K31" s="12">
        <v>327</v>
      </c>
      <c r="L31" s="43">
        <v>45377</v>
      </c>
      <c r="M31" s="13" t="s">
        <v>84</v>
      </c>
    </row>
    <row r="32" spans="1:13" ht="39.950000000000003" customHeight="1" x14ac:dyDescent="0.2">
      <c r="A32" s="41">
        <v>26</v>
      </c>
      <c r="B32" s="42">
        <v>4000</v>
      </c>
      <c r="C32" s="12" t="s">
        <v>273</v>
      </c>
      <c r="D32" s="43">
        <v>45377</v>
      </c>
      <c r="E32" s="44" t="s">
        <v>12</v>
      </c>
      <c r="F32" s="44" t="s">
        <v>11</v>
      </c>
      <c r="G32" s="46" t="s">
        <v>303</v>
      </c>
      <c r="H32" s="46" t="s">
        <v>45</v>
      </c>
      <c r="I32" s="48">
        <v>1900</v>
      </c>
      <c r="J32" s="12" t="s">
        <v>297</v>
      </c>
      <c r="K32" s="12">
        <v>327</v>
      </c>
      <c r="L32" s="43">
        <v>45377</v>
      </c>
      <c r="M32" s="13" t="s">
        <v>84</v>
      </c>
    </row>
    <row r="33" spans="1:13" ht="39.950000000000003" customHeight="1" x14ac:dyDescent="0.2">
      <c r="A33" s="41">
        <v>27</v>
      </c>
      <c r="B33" s="42">
        <v>4000</v>
      </c>
      <c r="C33" s="12" t="s">
        <v>273</v>
      </c>
      <c r="D33" s="43">
        <v>45377</v>
      </c>
      <c r="E33" s="44" t="s">
        <v>12</v>
      </c>
      <c r="F33" s="44" t="s">
        <v>11</v>
      </c>
      <c r="G33" s="46" t="s">
        <v>304</v>
      </c>
      <c r="H33" s="46" t="s">
        <v>305</v>
      </c>
      <c r="I33" s="48">
        <v>2200</v>
      </c>
      <c r="J33" s="12" t="s">
        <v>297</v>
      </c>
      <c r="K33" s="12">
        <v>327</v>
      </c>
      <c r="L33" s="43">
        <v>45377</v>
      </c>
      <c r="M33" s="13" t="s">
        <v>84</v>
      </c>
    </row>
    <row r="34" spans="1:13" ht="39.950000000000003" customHeight="1" x14ac:dyDescent="0.2">
      <c r="A34" s="41">
        <v>28</v>
      </c>
      <c r="B34" s="42">
        <v>4000</v>
      </c>
      <c r="C34" s="12" t="s">
        <v>273</v>
      </c>
      <c r="D34" s="43">
        <v>45377</v>
      </c>
      <c r="E34" s="44" t="s">
        <v>12</v>
      </c>
      <c r="F34" s="44" t="s">
        <v>11</v>
      </c>
      <c r="G34" s="46" t="s">
        <v>306</v>
      </c>
      <c r="H34" s="46" t="s">
        <v>43</v>
      </c>
      <c r="I34" s="48">
        <v>3100</v>
      </c>
      <c r="J34" s="12" t="s">
        <v>297</v>
      </c>
      <c r="K34" s="12">
        <v>327</v>
      </c>
      <c r="L34" s="43">
        <v>45377</v>
      </c>
      <c r="M34" s="13" t="s">
        <v>84</v>
      </c>
    </row>
    <row r="35" spans="1:13" ht="39.950000000000003" customHeight="1" x14ac:dyDescent="0.2">
      <c r="A35" s="41">
        <v>29</v>
      </c>
      <c r="B35" s="42">
        <v>4000</v>
      </c>
      <c r="C35" s="12" t="s">
        <v>273</v>
      </c>
      <c r="D35" s="43">
        <v>45377</v>
      </c>
      <c r="E35" s="44" t="s">
        <v>12</v>
      </c>
      <c r="F35" s="44" t="s">
        <v>11</v>
      </c>
      <c r="G35" s="46" t="s">
        <v>307</v>
      </c>
      <c r="H35" s="46" t="s">
        <v>262</v>
      </c>
      <c r="I35" s="48">
        <v>3000</v>
      </c>
      <c r="J35" s="12" t="s">
        <v>297</v>
      </c>
      <c r="K35" s="12">
        <v>327</v>
      </c>
      <c r="L35" s="43">
        <v>45377</v>
      </c>
      <c r="M35" s="13" t="s">
        <v>84</v>
      </c>
    </row>
    <row r="36" spans="1:13" ht="39.950000000000003" customHeight="1" x14ac:dyDescent="0.2">
      <c r="A36" s="41">
        <v>30</v>
      </c>
      <c r="B36" s="42">
        <v>4000</v>
      </c>
      <c r="C36" s="12" t="s">
        <v>273</v>
      </c>
      <c r="D36" s="43">
        <v>45377</v>
      </c>
      <c r="E36" s="44" t="s">
        <v>12</v>
      </c>
      <c r="F36" s="44" t="s">
        <v>11</v>
      </c>
      <c r="G36" s="46" t="s">
        <v>308</v>
      </c>
      <c r="H36" s="46" t="s">
        <v>25</v>
      </c>
      <c r="I36" s="48">
        <v>2700</v>
      </c>
      <c r="J36" s="12" t="s">
        <v>297</v>
      </c>
      <c r="K36" s="12">
        <v>327</v>
      </c>
      <c r="L36" s="43">
        <v>45377</v>
      </c>
      <c r="M36" s="13" t="s">
        <v>84</v>
      </c>
    </row>
    <row r="37" spans="1:13" ht="39.950000000000003" customHeight="1" x14ac:dyDescent="0.2">
      <c r="A37" s="41">
        <v>31</v>
      </c>
      <c r="B37" s="42">
        <v>4000</v>
      </c>
      <c r="C37" s="12" t="s">
        <v>273</v>
      </c>
      <c r="D37" s="43">
        <v>45377</v>
      </c>
      <c r="E37" s="44" t="s">
        <v>12</v>
      </c>
      <c r="F37" s="44" t="s">
        <v>11</v>
      </c>
      <c r="G37" s="46" t="s">
        <v>310</v>
      </c>
      <c r="H37" s="46" t="s">
        <v>31</v>
      </c>
      <c r="I37" s="48">
        <v>2700</v>
      </c>
      <c r="J37" s="12" t="s">
        <v>309</v>
      </c>
      <c r="K37" s="12">
        <v>327</v>
      </c>
      <c r="L37" s="43">
        <v>45377</v>
      </c>
      <c r="M37" s="13" t="s">
        <v>84</v>
      </c>
    </row>
    <row r="38" spans="1:13" ht="39.950000000000003" customHeight="1" x14ac:dyDescent="0.2">
      <c r="A38" s="41">
        <v>32</v>
      </c>
      <c r="B38" s="42">
        <v>4000</v>
      </c>
      <c r="C38" s="12" t="s">
        <v>273</v>
      </c>
      <c r="D38" s="43">
        <v>45377</v>
      </c>
      <c r="E38" s="44" t="s">
        <v>12</v>
      </c>
      <c r="F38" s="44" t="s">
        <v>11</v>
      </c>
      <c r="G38" s="46" t="s">
        <v>213</v>
      </c>
      <c r="H38" s="46" t="s">
        <v>72</v>
      </c>
      <c r="I38" s="48">
        <v>2400</v>
      </c>
      <c r="J38" s="12" t="s">
        <v>309</v>
      </c>
      <c r="K38" s="12">
        <v>327</v>
      </c>
      <c r="L38" s="43">
        <v>45377</v>
      </c>
      <c r="M38" s="13" t="s">
        <v>84</v>
      </c>
    </row>
    <row r="39" spans="1:13" ht="39.950000000000003" customHeight="1" x14ac:dyDescent="0.2">
      <c r="A39" s="41">
        <v>33</v>
      </c>
      <c r="B39" s="42">
        <v>4000</v>
      </c>
      <c r="C39" s="12" t="s">
        <v>273</v>
      </c>
      <c r="D39" s="43">
        <v>45377</v>
      </c>
      <c r="E39" s="44" t="s">
        <v>12</v>
      </c>
      <c r="F39" s="44" t="s">
        <v>11</v>
      </c>
      <c r="G39" s="46" t="s">
        <v>311</v>
      </c>
      <c r="H39" s="46" t="s">
        <v>54</v>
      </c>
      <c r="I39" s="48">
        <v>1500</v>
      </c>
      <c r="J39" s="12" t="s">
        <v>309</v>
      </c>
      <c r="K39" s="12">
        <v>327</v>
      </c>
      <c r="L39" s="43">
        <v>45377</v>
      </c>
      <c r="M39" s="13" t="s">
        <v>84</v>
      </c>
    </row>
    <row r="40" spans="1:13" ht="39.950000000000003" customHeight="1" x14ac:dyDescent="0.2">
      <c r="A40" s="41">
        <v>34</v>
      </c>
      <c r="B40" s="42">
        <v>4000</v>
      </c>
      <c r="C40" s="12" t="s">
        <v>273</v>
      </c>
      <c r="D40" s="43">
        <v>45377</v>
      </c>
      <c r="E40" s="44" t="s">
        <v>12</v>
      </c>
      <c r="F40" s="44" t="s">
        <v>11</v>
      </c>
      <c r="G40" s="46" t="s">
        <v>312</v>
      </c>
      <c r="H40" s="46" t="s">
        <v>313</v>
      </c>
      <c r="I40" s="48">
        <v>2000</v>
      </c>
      <c r="J40" s="12" t="s">
        <v>309</v>
      </c>
      <c r="K40" s="12">
        <v>327</v>
      </c>
      <c r="L40" s="43">
        <v>45377</v>
      </c>
      <c r="M40" s="13" t="s">
        <v>84</v>
      </c>
    </row>
    <row r="41" spans="1:13" ht="39.950000000000003" customHeight="1" x14ac:dyDescent="0.2">
      <c r="A41" s="41">
        <v>35</v>
      </c>
      <c r="B41" s="42">
        <v>4000</v>
      </c>
      <c r="C41" s="12" t="s">
        <v>273</v>
      </c>
      <c r="D41" s="43">
        <v>45377</v>
      </c>
      <c r="E41" s="44" t="s">
        <v>12</v>
      </c>
      <c r="F41" s="44" t="s">
        <v>11</v>
      </c>
      <c r="G41" s="46" t="s">
        <v>314</v>
      </c>
      <c r="H41" s="46" t="s">
        <v>24</v>
      </c>
      <c r="I41" s="48">
        <v>1600</v>
      </c>
      <c r="J41" s="12" t="s">
        <v>309</v>
      </c>
      <c r="K41" s="12">
        <v>327</v>
      </c>
      <c r="L41" s="43">
        <v>45377</v>
      </c>
      <c r="M41" s="13" t="s">
        <v>84</v>
      </c>
    </row>
    <row r="42" spans="1:13" ht="39.950000000000003" customHeight="1" x14ac:dyDescent="0.2">
      <c r="A42" s="41">
        <v>36</v>
      </c>
      <c r="B42" s="42">
        <v>4000</v>
      </c>
      <c r="C42" s="12" t="s">
        <v>273</v>
      </c>
      <c r="D42" s="43">
        <v>45377</v>
      </c>
      <c r="E42" s="44" t="s">
        <v>12</v>
      </c>
      <c r="F42" s="44" t="s">
        <v>11</v>
      </c>
      <c r="G42" s="46" t="s">
        <v>164</v>
      </c>
      <c r="H42" s="46" t="s">
        <v>165</v>
      </c>
      <c r="I42" s="48">
        <v>2300</v>
      </c>
      <c r="J42" s="12" t="s">
        <v>309</v>
      </c>
      <c r="K42" s="12">
        <v>327</v>
      </c>
      <c r="L42" s="43">
        <v>45377</v>
      </c>
      <c r="M42" s="13" t="s">
        <v>84</v>
      </c>
    </row>
    <row r="43" spans="1:13" ht="39.950000000000003" customHeight="1" x14ac:dyDescent="0.2">
      <c r="A43" s="41">
        <v>37</v>
      </c>
      <c r="B43" s="42">
        <v>4000</v>
      </c>
      <c r="C43" s="12" t="s">
        <v>273</v>
      </c>
      <c r="D43" s="43">
        <v>45377</v>
      </c>
      <c r="E43" s="44" t="s">
        <v>12</v>
      </c>
      <c r="F43" s="44" t="s">
        <v>11</v>
      </c>
      <c r="G43" s="46" t="s">
        <v>233</v>
      </c>
      <c r="H43" s="46" t="s">
        <v>234</v>
      </c>
      <c r="I43" s="48">
        <v>1500</v>
      </c>
      <c r="J43" s="12" t="s">
        <v>309</v>
      </c>
      <c r="K43" s="12">
        <v>327</v>
      </c>
      <c r="L43" s="43">
        <v>45377</v>
      </c>
      <c r="M43" s="13" t="s">
        <v>84</v>
      </c>
    </row>
    <row r="44" spans="1:13" ht="39.950000000000003" customHeight="1" x14ac:dyDescent="0.2">
      <c r="A44" s="41">
        <v>38</v>
      </c>
      <c r="B44" s="42">
        <v>4000</v>
      </c>
      <c r="C44" s="12" t="s">
        <v>273</v>
      </c>
      <c r="D44" s="43">
        <v>45377</v>
      </c>
      <c r="E44" s="44" t="s">
        <v>12</v>
      </c>
      <c r="F44" s="44" t="s">
        <v>11</v>
      </c>
      <c r="G44" s="46" t="s">
        <v>315</v>
      </c>
      <c r="H44" s="46" t="s">
        <v>67</v>
      </c>
      <c r="I44" s="48">
        <v>700</v>
      </c>
      <c r="J44" s="12" t="s">
        <v>309</v>
      </c>
      <c r="K44" s="12">
        <v>327</v>
      </c>
      <c r="L44" s="43">
        <v>45377</v>
      </c>
      <c r="M44" s="13" t="s">
        <v>84</v>
      </c>
    </row>
    <row r="45" spans="1:13" ht="39.950000000000003" customHeight="1" x14ac:dyDescent="0.2">
      <c r="A45" s="41">
        <v>39</v>
      </c>
      <c r="B45" s="42">
        <v>4000</v>
      </c>
      <c r="C45" s="12" t="s">
        <v>273</v>
      </c>
      <c r="D45" s="43">
        <v>45377</v>
      </c>
      <c r="E45" s="44" t="s">
        <v>12</v>
      </c>
      <c r="F45" s="44" t="s">
        <v>11</v>
      </c>
      <c r="G45" s="46" t="s">
        <v>316</v>
      </c>
      <c r="H45" s="46" t="s">
        <v>70</v>
      </c>
      <c r="I45" s="48">
        <v>800</v>
      </c>
      <c r="J45" s="12" t="s">
        <v>309</v>
      </c>
      <c r="K45" s="12">
        <v>327</v>
      </c>
      <c r="L45" s="43">
        <v>45377</v>
      </c>
      <c r="M45" s="13" t="s">
        <v>84</v>
      </c>
    </row>
    <row r="46" spans="1:13" ht="39.950000000000003" customHeight="1" x14ac:dyDescent="0.2">
      <c r="A46" s="41">
        <v>40</v>
      </c>
      <c r="B46" s="42">
        <v>4000</v>
      </c>
      <c r="C46" s="12" t="s">
        <v>273</v>
      </c>
      <c r="D46" s="43">
        <v>45377</v>
      </c>
      <c r="E46" s="44" t="s">
        <v>12</v>
      </c>
      <c r="F46" s="44" t="s">
        <v>11</v>
      </c>
      <c r="G46" s="46" t="s">
        <v>317</v>
      </c>
      <c r="H46" s="46" t="s">
        <v>59</v>
      </c>
      <c r="I46" s="48">
        <v>3000</v>
      </c>
      <c r="J46" s="12" t="s">
        <v>309</v>
      </c>
      <c r="K46" s="12">
        <v>327</v>
      </c>
      <c r="L46" s="43">
        <v>45377</v>
      </c>
      <c r="M46" s="13" t="s">
        <v>84</v>
      </c>
    </row>
    <row r="47" spans="1:13" ht="39.950000000000003" customHeight="1" x14ac:dyDescent="0.2">
      <c r="A47" s="41">
        <v>41</v>
      </c>
      <c r="B47" s="42">
        <v>4000</v>
      </c>
      <c r="C47" s="12" t="s">
        <v>273</v>
      </c>
      <c r="D47" s="43">
        <v>45377</v>
      </c>
      <c r="E47" s="44" t="s">
        <v>12</v>
      </c>
      <c r="F47" s="44" t="s">
        <v>11</v>
      </c>
      <c r="G47" s="46" t="s">
        <v>233</v>
      </c>
      <c r="H47" s="46" t="s">
        <v>234</v>
      </c>
      <c r="I47" s="48">
        <v>1600</v>
      </c>
      <c r="J47" s="12" t="s">
        <v>318</v>
      </c>
      <c r="K47" s="12">
        <v>327</v>
      </c>
      <c r="L47" s="43">
        <v>45377</v>
      </c>
      <c r="M47" s="13" t="s">
        <v>84</v>
      </c>
    </row>
    <row r="48" spans="1:13" ht="39.950000000000003" customHeight="1" x14ac:dyDescent="0.2">
      <c r="A48" s="41">
        <v>42</v>
      </c>
      <c r="B48" s="42">
        <v>4000</v>
      </c>
      <c r="C48" s="12" t="s">
        <v>273</v>
      </c>
      <c r="D48" s="43">
        <v>45377</v>
      </c>
      <c r="E48" s="44" t="s">
        <v>12</v>
      </c>
      <c r="F48" s="44" t="s">
        <v>11</v>
      </c>
      <c r="G48" s="46" t="s">
        <v>319</v>
      </c>
      <c r="H48" s="46" t="s">
        <v>81</v>
      </c>
      <c r="I48" s="48">
        <v>1100</v>
      </c>
      <c r="J48" s="12" t="s">
        <v>318</v>
      </c>
      <c r="K48" s="12">
        <v>327</v>
      </c>
      <c r="L48" s="43">
        <v>45377</v>
      </c>
      <c r="M48" s="13" t="s">
        <v>84</v>
      </c>
    </row>
    <row r="49" spans="1:13" ht="39.950000000000003" customHeight="1" x14ac:dyDescent="0.2">
      <c r="A49" s="41">
        <v>43</v>
      </c>
      <c r="B49" s="42">
        <v>4000</v>
      </c>
      <c r="C49" s="12" t="s">
        <v>273</v>
      </c>
      <c r="D49" s="43">
        <v>45377</v>
      </c>
      <c r="E49" s="44" t="s">
        <v>12</v>
      </c>
      <c r="F49" s="44" t="s">
        <v>11</v>
      </c>
      <c r="G49" s="46" t="s">
        <v>278</v>
      </c>
      <c r="H49" s="46" t="s">
        <v>21</v>
      </c>
      <c r="I49" s="48">
        <v>2500</v>
      </c>
      <c r="J49" s="12" t="s">
        <v>318</v>
      </c>
      <c r="K49" s="12">
        <v>327</v>
      </c>
      <c r="L49" s="43">
        <v>45377</v>
      </c>
      <c r="M49" s="13" t="s">
        <v>84</v>
      </c>
    </row>
    <row r="50" spans="1:13" ht="39.950000000000003" customHeight="1" x14ac:dyDescent="0.2">
      <c r="A50" s="41">
        <v>44</v>
      </c>
      <c r="B50" s="42">
        <v>4000</v>
      </c>
      <c r="C50" s="12" t="s">
        <v>273</v>
      </c>
      <c r="D50" s="43">
        <v>45377</v>
      </c>
      <c r="E50" s="44" t="s">
        <v>12</v>
      </c>
      <c r="F50" s="44" t="s">
        <v>11</v>
      </c>
      <c r="G50" s="46" t="s">
        <v>271</v>
      </c>
      <c r="H50" s="46" t="s">
        <v>320</v>
      </c>
      <c r="I50" s="48">
        <v>2200</v>
      </c>
      <c r="J50" s="12" t="s">
        <v>318</v>
      </c>
      <c r="K50" s="12">
        <v>327</v>
      </c>
      <c r="L50" s="43">
        <v>45377</v>
      </c>
      <c r="M50" s="13" t="s">
        <v>84</v>
      </c>
    </row>
    <row r="51" spans="1:13" ht="39.950000000000003" customHeight="1" x14ac:dyDescent="0.2">
      <c r="A51" s="41">
        <v>45</v>
      </c>
      <c r="B51" s="42">
        <v>4000</v>
      </c>
      <c r="C51" s="12" t="s">
        <v>273</v>
      </c>
      <c r="D51" s="43">
        <v>45377</v>
      </c>
      <c r="E51" s="44" t="s">
        <v>12</v>
      </c>
      <c r="F51" s="44" t="s">
        <v>11</v>
      </c>
      <c r="G51" s="46" t="s">
        <v>321</v>
      </c>
      <c r="H51" s="46" t="s">
        <v>322</v>
      </c>
      <c r="I51" s="48">
        <v>1800</v>
      </c>
      <c r="J51" s="12" t="s">
        <v>318</v>
      </c>
      <c r="K51" s="12">
        <v>327</v>
      </c>
      <c r="L51" s="43">
        <v>45377</v>
      </c>
      <c r="M51" s="13" t="s">
        <v>84</v>
      </c>
    </row>
    <row r="52" spans="1:13" ht="39.950000000000003" customHeight="1" x14ac:dyDescent="0.2">
      <c r="A52" s="41">
        <v>46</v>
      </c>
      <c r="B52" s="42">
        <v>4000</v>
      </c>
      <c r="C52" s="12" t="s">
        <v>273</v>
      </c>
      <c r="D52" s="43">
        <v>45377</v>
      </c>
      <c r="E52" s="44" t="s">
        <v>12</v>
      </c>
      <c r="F52" s="44" t="s">
        <v>11</v>
      </c>
      <c r="G52" s="46" t="s">
        <v>323</v>
      </c>
      <c r="H52" s="46" t="s">
        <v>324</v>
      </c>
      <c r="I52" s="48">
        <v>2000</v>
      </c>
      <c r="J52" s="12" t="s">
        <v>318</v>
      </c>
      <c r="K52" s="12">
        <v>327</v>
      </c>
      <c r="L52" s="43">
        <v>45377</v>
      </c>
      <c r="M52" s="13" t="s">
        <v>84</v>
      </c>
    </row>
    <row r="53" spans="1:13" ht="39.950000000000003" customHeight="1" x14ac:dyDescent="0.2">
      <c r="A53" s="41">
        <v>47</v>
      </c>
      <c r="B53" s="42">
        <v>4000</v>
      </c>
      <c r="C53" s="12" t="s">
        <v>273</v>
      </c>
      <c r="D53" s="43">
        <v>45377</v>
      </c>
      <c r="E53" s="44" t="s">
        <v>12</v>
      </c>
      <c r="F53" s="44" t="s">
        <v>11</v>
      </c>
      <c r="G53" s="46" t="s">
        <v>325</v>
      </c>
      <c r="H53" s="46" t="s">
        <v>326</v>
      </c>
      <c r="I53" s="48">
        <v>1900</v>
      </c>
      <c r="J53" s="12" t="s">
        <v>318</v>
      </c>
      <c r="K53" s="12">
        <v>327</v>
      </c>
      <c r="L53" s="43">
        <v>45377</v>
      </c>
      <c r="M53" s="13" t="s">
        <v>84</v>
      </c>
    </row>
    <row r="54" spans="1:13" ht="39.950000000000003" customHeight="1" x14ac:dyDescent="0.2">
      <c r="A54" s="41">
        <v>48</v>
      </c>
      <c r="B54" s="42">
        <v>4000</v>
      </c>
      <c r="C54" s="12" t="s">
        <v>273</v>
      </c>
      <c r="D54" s="43">
        <v>45377</v>
      </c>
      <c r="E54" s="44" t="s">
        <v>12</v>
      </c>
      <c r="F54" s="44" t="s">
        <v>11</v>
      </c>
      <c r="G54" s="46" t="s">
        <v>299</v>
      </c>
      <c r="H54" s="46" t="s">
        <v>35</v>
      </c>
      <c r="I54" s="48">
        <v>2700</v>
      </c>
      <c r="J54" s="12" t="s">
        <v>318</v>
      </c>
      <c r="K54" s="12">
        <v>327</v>
      </c>
      <c r="L54" s="43">
        <v>45377</v>
      </c>
      <c r="M54" s="13" t="s">
        <v>84</v>
      </c>
    </row>
    <row r="55" spans="1:13" ht="39.950000000000003" customHeight="1" x14ac:dyDescent="0.2">
      <c r="A55" s="41">
        <v>49</v>
      </c>
      <c r="B55" s="42">
        <v>4000</v>
      </c>
      <c r="C55" s="12" t="s">
        <v>273</v>
      </c>
      <c r="D55" s="43">
        <v>45377</v>
      </c>
      <c r="E55" s="44" t="s">
        <v>12</v>
      </c>
      <c r="F55" s="44" t="s">
        <v>11</v>
      </c>
      <c r="G55" s="46" t="s">
        <v>233</v>
      </c>
      <c r="H55" s="46" t="s">
        <v>234</v>
      </c>
      <c r="I55" s="48">
        <v>2800</v>
      </c>
      <c r="J55" s="12" t="s">
        <v>318</v>
      </c>
      <c r="K55" s="12">
        <v>327</v>
      </c>
      <c r="L55" s="43">
        <v>45377</v>
      </c>
      <c r="M55" s="13" t="s">
        <v>84</v>
      </c>
    </row>
    <row r="56" spans="1:13" ht="39.950000000000003" customHeight="1" x14ac:dyDescent="0.2">
      <c r="A56" s="41">
        <v>50</v>
      </c>
      <c r="B56" s="42">
        <v>4000</v>
      </c>
      <c r="C56" s="12" t="s">
        <v>273</v>
      </c>
      <c r="D56" s="43">
        <v>45377</v>
      </c>
      <c r="E56" s="44" t="s">
        <v>12</v>
      </c>
      <c r="F56" s="44" t="s">
        <v>11</v>
      </c>
      <c r="G56" s="46" t="s">
        <v>327</v>
      </c>
      <c r="H56" s="46" t="s">
        <v>26</v>
      </c>
      <c r="I56" s="48">
        <v>2600</v>
      </c>
      <c r="J56" s="12" t="s">
        <v>318</v>
      </c>
      <c r="K56" s="12">
        <v>327</v>
      </c>
      <c r="L56" s="43">
        <v>45377</v>
      </c>
      <c r="M56" s="13" t="s">
        <v>84</v>
      </c>
    </row>
    <row r="57" spans="1:13" ht="39.950000000000003" customHeight="1" x14ac:dyDescent="0.2">
      <c r="A57" s="41">
        <v>51</v>
      </c>
      <c r="B57" s="42">
        <v>4000</v>
      </c>
      <c r="C57" s="12" t="s">
        <v>273</v>
      </c>
      <c r="D57" s="43">
        <v>45377</v>
      </c>
      <c r="E57" s="44" t="s">
        <v>12</v>
      </c>
      <c r="F57" s="44" t="s">
        <v>11</v>
      </c>
      <c r="G57" s="46" t="s">
        <v>134</v>
      </c>
      <c r="H57" s="46" t="s">
        <v>44</v>
      </c>
      <c r="I57" s="48">
        <v>1000</v>
      </c>
      <c r="J57" s="12" t="s">
        <v>328</v>
      </c>
      <c r="K57" s="12">
        <v>327</v>
      </c>
      <c r="L57" s="43">
        <v>45377</v>
      </c>
      <c r="M57" s="13" t="s">
        <v>84</v>
      </c>
    </row>
    <row r="58" spans="1:13" ht="39.950000000000003" customHeight="1" x14ac:dyDescent="0.2">
      <c r="A58" s="41">
        <v>52</v>
      </c>
      <c r="B58" s="42">
        <v>4000</v>
      </c>
      <c r="C58" s="12" t="s">
        <v>273</v>
      </c>
      <c r="D58" s="43">
        <v>45377</v>
      </c>
      <c r="E58" s="44" t="s">
        <v>12</v>
      </c>
      <c r="F58" s="44" t="s">
        <v>11</v>
      </c>
      <c r="G58" s="46" t="s">
        <v>256</v>
      </c>
      <c r="H58" s="46" t="s">
        <v>33</v>
      </c>
      <c r="I58" s="48">
        <v>1100</v>
      </c>
      <c r="J58" s="12" t="s">
        <v>328</v>
      </c>
      <c r="K58" s="12">
        <v>327</v>
      </c>
      <c r="L58" s="43">
        <v>45377</v>
      </c>
      <c r="M58" s="13" t="s">
        <v>84</v>
      </c>
    </row>
    <row r="59" spans="1:13" ht="39.950000000000003" customHeight="1" x14ac:dyDescent="0.2">
      <c r="A59" s="41">
        <v>53</v>
      </c>
      <c r="B59" s="42">
        <v>4000</v>
      </c>
      <c r="C59" s="12" t="s">
        <v>273</v>
      </c>
      <c r="D59" s="43">
        <v>45377</v>
      </c>
      <c r="E59" s="44" t="s">
        <v>12</v>
      </c>
      <c r="F59" s="44" t="s">
        <v>11</v>
      </c>
      <c r="G59" s="46" t="s">
        <v>159</v>
      </c>
      <c r="H59" s="46" t="s">
        <v>329</v>
      </c>
      <c r="I59" s="48">
        <v>1400</v>
      </c>
      <c r="J59" s="12" t="s">
        <v>328</v>
      </c>
      <c r="K59" s="12">
        <v>327</v>
      </c>
      <c r="L59" s="43">
        <v>45377</v>
      </c>
      <c r="M59" s="13" t="s">
        <v>84</v>
      </c>
    </row>
    <row r="60" spans="1:13" ht="39.950000000000003" customHeight="1" x14ac:dyDescent="0.2">
      <c r="A60" s="41">
        <v>54</v>
      </c>
      <c r="B60" s="42">
        <v>4000</v>
      </c>
      <c r="C60" s="12" t="s">
        <v>273</v>
      </c>
      <c r="D60" s="43">
        <v>45377</v>
      </c>
      <c r="E60" s="44" t="s">
        <v>12</v>
      </c>
      <c r="F60" s="44" t="s">
        <v>11</v>
      </c>
      <c r="G60" s="46" t="s">
        <v>330</v>
      </c>
      <c r="H60" s="46" t="s">
        <v>331</v>
      </c>
      <c r="I60" s="48">
        <v>1000</v>
      </c>
      <c r="J60" s="12" t="s">
        <v>328</v>
      </c>
      <c r="K60" s="12">
        <v>327</v>
      </c>
      <c r="L60" s="43">
        <v>45377</v>
      </c>
      <c r="M60" s="13" t="s">
        <v>84</v>
      </c>
    </row>
    <row r="61" spans="1:13" ht="39.950000000000003" customHeight="1" x14ac:dyDescent="0.2">
      <c r="A61" s="41">
        <v>55</v>
      </c>
      <c r="B61" s="42">
        <v>4000</v>
      </c>
      <c r="C61" s="12" t="s">
        <v>273</v>
      </c>
      <c r="D61" s="43">
        <v>45377</v>
      </c>
      <c r="E61" s="44" t="s">
        <v>12</v>
      </c>
      <c r="F61" s="44" t="s">
        <v>11</v>
      </c>
      <c r="G61" s="46" t="s">
        <v>332</v>
      </c>
      <c r="H61" s="46" t="s">
        <v>60</v>
      </c>
      <c r="I61" s="48">
        <v>1200</v>
      </c>
      <c r="J61" s="12" t="s">
        <v>328</v>
      </c>
      <c r="K61" s="12">
        <v>327</v>
      </c>
      <c r="L61" s="43">
        <v>45377</v>
      </c>
      <c r="M61" s="13" t="s">
        <v>84</v>
      </c>
    </row>
    <row r="62" spans="1:13" ht="39.950000000000003" customHeight="1" x14ac:dyDescent="0.2">
      <c r="A62" s="41">
        <v>56</v>
      </c>
      <c r="B62" s="42">
        <v>4000</v>
      </c>
      <c r="C62" s="12" t="s">
        <v>273</v>
      </c>
      <c r="D62" s="43">
        <v>45377</v>
      </c>
      <c r="E62" s="44" t="s">
        <v>12</v>
      </c>
      <c r="F62" s="44" t="s">
        <v>11</v>
      </c>
      <c r="G62" s="46" t="s">
        <v>333</v>
      </c>
      <c r="H62" s="46" t="s">
        <v>334</v>
      </c>
      <c r="I62" s="48">
        <v>1300</v>
      </c>
      <c r="J62" s="12" t="s">
        <v>328</v>
      </c>
      <c r="K62" s="12">
        <v>327</v>
      </c>
      <c r="L62" s="43">
        <v>45377</v>
      </c>
      <c r="M62" s="13" t="s">
        <v>84</v>
      </c>
    </row>
    <row r="63" spans="1:13" ht="39.950000000000003" customHeight="1" x14ac:dyDescent="0.2">
      <c r="A63" s="41">
        <v>57</v>
      </c>
      <c r="B63" s="42">
        <v>4000</v>
      </c>
      <c r="C63" s="12" t="s">
        <v>273</v>
      </c>
      <c r="D63" s="43">
        <v>45377</v>
      </c>
      <c r="E63" s="44" t="s">
        <v>12</v>
      </c>
      <c r="F63" s="44" t="s">
        <v>11</v>
      </c>
      <c r="G63" s="46" t="s">
        <v>275</v>
      </c>
      <c r="H63" s="46" t="s">
        <v>276</v>
      </c>
      <c r="I63" s="48">
        <v>1600</v>
      </c>
      <c r="J63" s="12" t="s">
        <v>328</v>
      </c>
      <c r="K63" s="12">
        <v>327</v>
      </c>
      <c r="L63" s="43">
        <v>45377</v>
      </c>
      <c r="M63" s="13" t="s">
        <v>84</v>
      </c>
    </row>
    <row r="64" spans="1:13" ht="39.950000000000003" customHeight="1" x14ac:dyDescent="0.2">
      <c r="A64" s="41">
        <v>58</v>
      </c>
      <c r="B64" s="42">
        <v>4000</v>
      </c>
      <c r="C64" s="12" t="s">
        <v>273</v>
      </c>
      <c r="D64" s="43">
        <v>45377</v>
      </c>
      <c r="E64" s="44" t="s">
        <v>12</v>
      </c>
      <c r="F64" s="44" t="s">
        <v>11</v>
      </c>
      <c r="G64" s="46" t="s">
        <v>335</v>
      </c>
      <c r="H64" s="46" t="s">
        <v>336</v>
      </c>
      <c r="I64" s="48">
        <v>2700</v>
      </c>
      <c r="J64" s="12" t="s">
        <v>328</v>
      </c>
      <c r="K64" s="12">
        <v>327</v>
      </c>
      <c r="L64" s="43">
        <v>45377</v>
      </c>
      <c r="M64" s="13" t="s">
        <v>84</v>
      </c>
    </row>
    <row r="65" spans="1:13" ht="39.950000000000003" customHeight="1" x14ac:dyDescent="0.2">
      <c r="A65" s="41">
        <v>59</v>
      </c>
      <c r="B65" s="42">
        <v>4000</v>
      </c>
      <c r="C65" s="12" t="s">
        <v>273</v>
      </c>
      <c r="D65" s="43">
        <v>45377</v>
      </c>
      <c r="E65" s="44" t="s">
        <v>12</v>
      </c>
      <c r="F65" s="44" t="s">
        <v>11</v>
      </c>
      <c r="G65" s="46" t="s">
        <v>337</v>
      </c>
      <c r="H65" s="46" t="s">
        <v>23</v>
      </c>
      <c r="I65" s="48">
        <v>3000</v>
      </c>
      <c r="J65" s="12" t="s">
        <v>328</v>
      </c>
      <c r="K65" s="12">
        <v>327</v>
      </c>
      <c r="L65" s="43">
        <v>45377</v>
      </c>
      <c r="M65" s="13" t="s">
        <v>84</v>
      </c>
    </row>
    <row r="66" spans="1:13" ht="39.950000000000003" customHeight="1" x14ac:dyDescent="0.2">
      <c r="A66" s="41">
        <v>60</v>
      </c>
      <c r="B66" s="42">
        <v>4000</v>
      </c>
      <c r="C66" s="12" t="s">
        <v>273</v>
      </c>
      <c r="D66" s="43">
        <v>45377</v>
      </c>
      <c r="E66" s="44" t="s">
        <v>12</v>
      </c>
      <c r="F66" s="44" t="s">
        <v>11</v>
      </c>
      <c r="G66" s="46" t="s">
        <v>299</v>
      </c>
      <c r="H66" s="46" t="s">
        <v>35</v>
      </c>
      <c r="I66" s="48">
        <v>2100</v>
      </c>
      <c r="J66" s="12" t="s">
        <v>328</v>
      </c>
      <c r="K66" s="12">
        <v>327</v>
      </c>
      <c r="L66" s="43">
        <v>45377</v>
      </c>
      <c r="M66" s="13" t="s">
        <v>84</v>
      </c>
    </row>
    <row r="67" spans="1:13" ht="39.950000000000003" customHeight="1" thickBot="1" x14ac:dyDescent="0.25">
      <c r="A67" s="41">
        <v>61</v>
      </c>
      <c r="B67" s="42">
        <v>4000</v>
      </c>
      <c r="C67" s="12" t="s">
        <v>273</v>
      </c>
      <c r="D67" s="43">
        <v>45377</v>
      </c>
      <c r="E67" s="44" t="s">
        <v>12</v>
      </c>
      <c r="F67" s="44" t="s">
        <v>11</v>
      </c>
      <c r="G67" s="46" t="s">
        <v>100</v>
      </c>
      <c r="H67" s="46" t="s">
        <v>58</v>
      </c>
      <c r="I67" s="48">
        <v>2000</v>
      </c>
      <c r="J67" s="12" t="s">
        <v>328</v>
      </c>
      <c r="K67" s="12">
        <v>327</v>
      </c>
      <c r="L67" s="43">
        <v>45377</v>
      </c>
      <c r="M67" s="13" t="s">
        <v>84</v>
      </c>
    </row>
    <row r="68" spans="1:13" ht="39.950000000000003" hidden="1" customHeight="1" x14ac:dyDescent="0.2">
      <c r="A68" s="41"/>
      <c r="B68" s="42"/>
      <c r="C68" s="12"/>
      <c r="D68" s="43"/>
      <c r="E68" s="44"/>
      <c r="F68" s="44"/>
      <c r="G68" s="46"/>
      <c r="H68" s="46"/>
      <c r="I68" s="48"/>
      <c r="J68" s="12"/>
      <c r="K68" s="12"/>
      <c r="L68" s="43"/>
      <c r="M68" s="13"/>
    </row>
    <row r="69" spans="1:13" ht="39.950000000000003" hidden="1" customHeight="1" x14ac:dyDescent="0.2">
      <c r="A69" s="41"/>
      <c r="B69" s="42"/>
      <c r="C69" s="12"/>
      <c r="D69" s="43"/>
      <c r="E69" s="44"/>
      <c r="F69" s="44"/>
      <c r="G69" s="46"/>
      <c r="H69" s="46"/>
      <c r="I69" s="48"/>
      <c r="J69" s="12"/>
      <c r="K69" s="12"/>
      <c r="L69" s="43"/>
      <c r="M69" s="13"/>
    </row>
    <row r="70" spans="1:13" ht="39.950000000000003" hidden="1" customHeight="1" x14ac:dyDescent="0.2">
      <c r="A70" s="41"/>
      <c r="B70" s="42"/>
      <c r="C70" s="12"/>
      <c r="D70" s="43"/>
      <c r="E70" s="44"/>
      <c r="F70" s="44"/>
      <c r="G70" s="46"/>
      <c r="H70" s="46"/>
      <c r="I70" s="48"/>
      <c r="J70" s="12"/>
      <c r="K70" s="12"/>
      <c r="L70" s="43"/>
      <c r="M70" s="13"/>
    </row>
    <row r="71" spans="1:13" ht="39.950000000000003" hidden="1" customHeight="1" x14ac:dyDescent="0.2">
      <c r="A71" s="41"/>
      <c r="B71" s="42"/>
      <c r="C71" s="12"/>
      <c r="D71" s="43"/>
      <c r="E71" s="44"/>
      <c r="F71" s="44"/>
      <c r="G71" s="46"/>
      <c r="H71" s="46"/>
      <c r="I71" s="48"/>
      <c r="J71" s="12"/>
      <c r="K71" s="12"/>
      <c r="L71" s="43"/>
      <c r="M71" s="13"/>
    </row>
    <row r="72" spans="1:13" ht="39.950000000000003" hidden="1" customHeight="1" x14ac:dyDescent="0.2">
      <c r="A72" s="41"/>
      <c r="B72" s="42"/>
      <c r="C72" s="12"/>
      <c r="D72" s="43"/>
      <c r="E72" s="44"/>
      <c r="F72" s="44"/>
      <c r="G72" s="46"/>
      <c r="H72" s="46"/>
      <c r="I72" s="48"/>
      <c r="J72" s="12"/>
      <c r="K72" s="12"/>
      <c r="L72" s="43"/>
      <c r="M72" s="13"/>
    </row>
    <row r="73" spans="1:13" ht="39.950000000000003" hidden="1" customHeight="1" thickBot="1" x14ac:dyDescent="0.25">
      <c r="A73" s="41">
        <v>11</v>
      </c>
      <c r="B73" s="42"/>
      <c r="C73" s="12"/>
      <c r="D73" s="43"/>
      <c r="E73" s="44"/>
      <c r="F73" s="44"/>
      <c r="G73" s="46"/>
      <c r="H73" s="46"/>
      <c r="I73" s="48"/>
      <c r="J73" s="14"/>
      <c r="K73" s="12"/>
      <c r="L73" s="14"/>
      <c r="M73" s="13"/>
    </row>
    <row r="74" spans="1:13" ht="39.950000000000003" customHeight="1" thickBot="1" x14ac:dyDescent="0.25">
      <c r="A74" s="41">
        <v>12</v>
      </c>
      <c r="B74" s="49"/>
      <c r="C74" s="26"/>
      <c r="D74" s="50"/>
      <c r="E74" s="26"/>
      <c r="F74" s="26"/>
      <c r="G74" s="51"/>
      <c r="H74" s="51"/>
      <c r="I74" s="52">
        <f>SUM(I7:I73)</f>
        <v>116500</v>
      </c>
      <c r="J74" s="26"/>
      <c r="K74" s="26"/>
      <c r="L74" s="26"/>
      <c r="M74" s="13"/>
    </row>
    <row r="75" spans="1:13" ht="39.950000000000003" customHeight="1" x14ac:dyDescent="0.2">
      <c r="C75" s="53"/>
      <c r="D75" s="53"/>
      <c r="E75" s="53"/>
      <c r="F75" s="53"/>
      <c r="G75" s="53"/>
      <c r="H75" s="53"/>
      <c r="M75" s="13"/>
    </row>
    <row r="76" spans="1:13" ht="39.950000000000003" customHeight="1" x14ac:dyDescent="0.2">
      <c r="C76" s="53"/>
      <c r="D76" s="53"/>
      <c r="E76" s="53"/>
      <c r="F76" s="53"/>
      <c r="G76" s="53"/>
      <c r="H76" s="53"/>
      <c r="M76" s="13"/>
    </row>
    <row r="77" spans="1:13" ht="39.950000000000003" customHeight="1" x14ac:dyDescent="0.2">
      <c r="C77" s="53"/>
      <c r="D77" s="53"/>
      <c r="E77" s="53"/>
      <c r="F77" s="53"/>
      <c r="G77" s="53"/>
      <c r="H77" s="53"/>
      <c r="M77" s="13"/>
    </row>
    <row r="78" spans="1:13" ht="39.950000000000003" customHeight="1" x14ac:dyDescent="0.2">
      <c r="C78" s="53"/>
      <c r="D78" s="53"/>
      <c r="E78" s="53"/>
      <c r="F78" s="53"/>
      <c r="G78" s="53"/>
      <c r="H78" s="53"/>
      <c r="M78" s="13"/>
    </row>
    <row r="79" spans="1:13" ht="39.950000000000003" customHeight="1" x14ac:dyDescent="0.2">
      <c r="C79" s="53"/>
      <c r="D79" s="53"/>
      <c r="E79" s="53"/>
      <c r="F79" s="53"/>
      <c r="G79" s="53"/>
      <c r="H79" s="53"/>
      <c r="M79" s="13"/>
    </row>
    <row r="80" spans="1:13" ht="39.950000000000003" customHeight="1" x14ac:dyDescent="0.2">
      <c r="M80" s="13"/>
    </row>
    <row r="81" spans="13:13" ht="39.950000000000003" customHeight="1" x14ac:dyDescent="0.2">
      <c r="M81" s="13"/>
    </row>
    <row r="82" spans="13:13" ht="39.950000000000003" customHeight="1" x14ac:dyDescent="0.2">
      <c r="M82" s="13"/>
    </row>
    <row r="83" spans="13:13" ht="39.950000000000003" customHeight="1" x14ac:dyDescent="0.2">
      <c r="M83" s="13"/>
    </row>
    <row r="84" spans="13:13" ht="39.950000000000003" customHeight="1" x14ac:dyDescent="0.2">
      <c r="M84" s="13"/>
    </row>
    <row r="85" spans="13:13" ht="39.950000000000003" customHeight="1" x14ac:dyDescent="0.2">
      <c r="M85" s="13"/>
    </row>
    <row r="86" spans="13:13" ht="39.950000000000003" customHeight="1" x14ac:dyDescent="0.2">
      <c r="M86" s="13"/>
    </row>
    <row r="87" spans="13:13" ht="39.950000000000003" customHeight="1" x14ac:dyDescent="0.2">
      <c r="M87" s="27"/>
    </row>
  </sheetData>
  <mergeCells count="6">
    <mergeCell ref="A5:I5"/>
    <mergeCell ref="K5:M5"/>
    <mergeCell ref="A6:B6"/>
    <mergeCell ref="B2:F2"/>
    <mergeCell ref="B3:F3"/>
    <mergeCell ref="B4:F4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MARZO D00031</vt:lpstr>
      <vt:lpstr>MARZO D00032</vt:lpstr>
      <vt:lpstr>MARZO D00033</vt:lpstr>
      <vt:lpstr>MARZO D00036</vt:lpstr>
      <vt:lpstr>MARZO D0037</vt:lpstr>
      <vt:lpstr>MARZO D00040</vt:lpstr>
      <vt:lpstr>'MARZO D00031'!Área_de_impresión</vt:lpstr>
      <vt:lpstr>'MARZO D00032'!Área_de_impresión</vt:lpstr>
      <vt:lpstr>'MARZO D00033'!Área_de_impresión</vt:lpstr>
      <vt:lpstr>'MARZO D00036'!Área_de_impresión</vt:lpstr>
      <vt:lpstr>'MARZO D00040'!Área_de_impresión</vt:lpstr>
      <vt:lpstr>'MARZO D0037'!Área_de_impresión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Ligia.Yama</dc:creator>
  <cp:lastModifiedBy>Tepal</cp:lastModifiedBy>
  <cp:lastPrinted>2024-10-17T05:33:47Z</cp:lastPrinted>
  <dcterms:created xsi:type="dcterms:W3CDTF">2020-11-02T22:12:11Z</dcterms:created>
  <dcterms:modified xsi:type="dcterms:W3CDTF">2025-07-01T19:07:38Z</dcterms:modified>
</cp:coreProperties>
</file>